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1\General_Share\Public Affairs\PA-Meetings\PA-Comms\Web content\Reg Resources pages\Product Pages\Web content PDF Files\Res Water Heaters\"/>
    </mc:Choice>
  </mc:AlternateContent>
  <bookViews>
    <workbookView xWindow="0" yWindow="0" windowWidth="28800" windowHeight="12435" activeTab="2"/>
  </bookViews>
  <sheets>
    <sheet name="Consumer Storage Gas" sheetId="14" r:id="rId1"/>
    <sheet name="Consumer Storage Electric" sheetId="18" r:id="rId2"/>
    <sheet name="Consumer Instantaneous Gas" sheetId="19" r:id="rId3"/>
    <sheet name="Residential-Duty Storage" sheetId="20" r:id="rId4"/>
    <sheet name="Lists" sheetId="1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2" hidden="1">'Consumer Instantaneous Gas'!$B$1:$N$1</definedName>
    <definedName name="_xlnm._FilterDatabase" localSheetId="1" hidden="1">'Consumer Storage Electric'!$B$1:$N$1</definedName>
    <definedName name="_xlnm._FilterDatabase" localSheetId="0" hidden="1">'Consumer Storage Gas'!$B$1:$P$1</definedName>
    <definedName name="_xlnm._FilterDatabase" localSheetId="3" hidden="1">'Residential-Duty Storage'!$B$1:$N$1</definedName>
  </definedNames>
  <calcPr calcId="152511"/>
</workbook>
</file>

<file path=xl/sharedStrings.xml><?xml version="1.0" encoding="utf-8"?>
<sst xmlns="http://schemas.openxmlformats.org/spreadsheetml/2006/main" count="1086" uniqueCount="81">
  <si>
    <t>Natural Gas</t>
  </si>
  <si>
    <t>Propane Gas</t>
  </si>
  <si>
    <t>Yes</t>
  </si>
  <si>
    <t>Standard</t>
  </si>
  <si>
    <t>NOx</t>
  </si>
  <si>
    <t>Ultra-Low</t>
  </si>
  <si>
    <t>No</t>
  </si>
  <si>
    <t>Low</t>
  </si>
  <si>
    <t>EF Certified</t>
  </si>
  <si>
    <t>EF Measured</t>
  </si>
  <si>
    <t>UEF Measured</t>
  </si>
  <si>
    <t>FHR Certified</t>
  </si>
  <si>
    <t>FHR Measured</t>
  </si>
  <si>
    <t>UED FHR Measured</t>
  </si>
  <si>
    <t>Electric Resistance</t>
  </si>
  <si>
    <t>Heat Pump with Tank</t>
  </si>
  <si>
    <t>ID Number</t>
  </si>
  <si>
    <t>Volume Measured</t>
  </si>
  <si>
    <t>RecoveryEff Measured</t>
  </si>
  <si>
    <t>Input Measured</t>
  </si>
  <si>
    <t>Condensing</t>
  </si>
  <si>
    <t>Vent Type</t>
  </si>
  <si>
    <t>Short or Tall</t>
  </si>
  <si>
    <t>Standing Pilot</t>
  </si>
  <si>
    <t>Input Certified</t>
  </si>
  <si>
    <t>Volume Certified</t>
  </si>
  <si>
    <t>RecoveryEff Certified</t>
  </si>
  <si>
    <t>Yes or No</t>
  </si>
  <si>
    <t>Vent</t>
  </si>
  <si>
    <t>Atmospheric</t>
  </si>
  <si>
    <t>Power</t>
  </si>
  <si>
    <t>Short</t>
  </si>
  <si>
    <t>Tall</t>
  </si>
  <si>
    <t>Tested Energy Source</t>
  </si>
  <si>
    <t>Tabletop</t>
  </si>
  <si>
    <t>Electric</t>
  </si>
  <si>
    <t>Oil</t>
  </si>
  <si>
    <t>Thermal Efficiency Certified</t>
  </si>
  <si>
    <t>Standby Loss Certified</t>
  </si>
  <si>
    <t>Thermal Efficiency Measured</t>
  </si>
  <si>
    <t>Standby Loss Measured</t>
  </si>
  <si>
    <t>If Yes, list the ID Numbers</t>
  </si>
  <si>
    <t>Is this exact unit listed more than once?</t>
  </si>
  <si>
    <t>Is this model listed more than once?</t>
  </si>
  <si>
    <t>Energy Source</t>
  </si>
  <si>
    <t>no</t>
  </si>
  <si>
    <t>Ultra Low</t>
  </si>
  <si>
    <t>Max GPM Measured</t>
  </si>
  <si>
    <t>UED Max GPM Measured</t>
  </si>
  <si>
    <t>Max GPM Certified</t>
  </si>
  <si>
    <t>power</t>
  </si>
  <si>
    <t>yes</t>
  </si>
  <si>
    <t>low</t>
  </si>
  <si>
    <t>Usage Bin</t>
  </si>
  <si>
    <t>High</t>
  </si>
  <si>
    <t>Medium</t>
  </si>
  <si>
    <t>Small</t>
  </si>
  <si>
    <t>HIgh</t>
  </si>
  <si>
    <t>Input Certified (kBtu/h)</t>
  </si>
  <si>
    <t>Input Measured (kBtu/h)</t>
  </si>
  <si>
    <t>24,32</t>
  </si>
  <si>
    <t>27, 28, 29</t>
  </si>
  <si>
    <t>5, 10</t>
  </si>
  <si>
    <t>Input Certified   (kBtu/h)</t>
  </si>
  <si>
    <t>60, 61, 62</t>
  </si>
  <si>
    <t>63, 67</t>
  </si>
  <si>
    <t>71, 72</t>
  </si>
  <si>
    <t>73, 74, 75</t>
  </si>
  <si>
    <t>77, 83, 84</t>
  </si>
  <si>
    <t>92, 93</t>
  </si>
  <si>
    <t>106, 107</t>
  </si>
  <si>
    <t>108, 109</t>
  </si>
  <si>
    <t>110, 111</t>
  </si>
  <si>
    <t>112, 113</t>
  </si>
  <si>
    <t>114, 115</t>
  </si>
  <si>
    <t>116, 117</t>
  </si>
  <si>
    <t>118, 119</t>
  </si>
  <si>
    <t>61, 62</t>
  </si>
  <si>
    <t>83, 84</t>
  </si>
  <si>
    <t>95, 96</t>
  </si>
  <si>
    <t>95., 96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</si>
</sst>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4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0" xfId="0" applyFont="1" applyBorder="1" applyAlignment="1"/>
    <xf numFmtId="0" fontId="0" fillId="0" borderId="2" xfId="0" applyFill="1" applyBorder="1"/>
    <xf numFmtId="0" fontId="0" fillId="0" borderId="5" xfId="0" applyFill="1" applyBorder="1"/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0" fillId="0" borderId="0" xfId="0" applyFont="1" applyFill="1" applyAlignment="1">
      <alignment wrapText="1"/>
    </xf>
    <xf numFmtId="164" fontId="0" fillId="0" borderId="0" xfId="0" applyNumberFormat="1" applyFont="1" applyFill="1" applyBorder="1" applyAlignment="1"/>
    <xf numFmtId="165" fontId="4" fillId="3" borderId="3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4" borderId="0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165" fontId="0" fillId="0" borderId="3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65" fontId="0" fillId="4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165" fontId="0" fillId="0" borderId="0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5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</cellXfs>
  <cellStyles count="6">
    <cellStyle name="Normal" xfId="0" builtinId="0"/>
    <cellStyle name="Normal 15" xfId="2"/>
    <cellStyle name="Normal 2" xfId="1"/>
    <cellStyle name="Normal 2 3" xfId="3"/>
    <cellStyle name="Normal 4 2" xfId="5"/>
    <cellStyle name="Percent 2" xfId="4"/>
  </cellStyles>
  <dxfs count="0"/>
  <tableStyles count="0" defaultTableStyle="TableStyleMedium2" defaultPivotStyle="PivotStyleLight16"/>
  <colors>
    <mruColors>
      <color rgb="FF92D050"/>
      <color rgb="FF9999FF"/>
      <color rgb="FFCC66FF"/>
      <color rgb="FFDAA2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SS\Product%20Sections\WH\2015\RPC\EF%20to%20UEF%20related\UEF%20EF%20Data%20from%20manufacturers\collection%20additional%20info%20with%20DOE's%20template\complete\B%20AO%20Smith%20AHRI%20Data%20Submission%20Template%20v2-%20G.%20Delp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SS\Product%20Sections\WH\2015\RPC\EF%20to%20UEF%20related\UEF%20EF%20Data%20from%20manufacturers\collection%20additional%20info%20with%20DOE's%20template\complete\D%20American%20DS%20AHRI%20Data%20Submission%20Template%20v2%20-%20G.%20Delph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SS\Product%20Sections\WH\2015\RPC\EF%20to%20UEF%20related\UEF%20EF%20Data%20from%20manufacturers\collection%20additional%20info%20with%20DOE's%20template\complete\G%20Giant%20AHRI%20Data%20Submission%20Template%20v2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SS\Product%20Sections\WH\2015\RPC\EF%20to%20UEF%20related\UEF%20EF%20Data%20from%20manufacturers\collection%20additional%20info%20with%20DOE's%20template\complete\H%20GSW%20AHRI%20Data%20Submission%20Template%20v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SS\Product%20Sections\WH\2015\RPC\EF%20to%20UEF%20related\UEF%20EF%20Data%20from%20manufacturers\collection%20additional%20info%20with%20DOE's%20template\complete\E%20BWC%20AHRI%20Data%20Submission%20Template%20v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SS\Product%20Sections\WH\2015\RPC\EF%20to%20UEF%20related\UEF%20EF%20Data%20from%20manufacturers\collection%20additional%20info%20with%20DOE's%20template\complete\I%20GE%20AHRI%20Data%20Submission%20Template%20v2%20AHRI%20follow%20up%20request%208Jun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SS\Product%20Sections\WH\2015\RPC\EF%20to%20UEF%20related\UEF%20EF%20Data%20from%20manufacturers\collection%20additional%20info%20with%20DOE's%20template\complete\F%20Noritz%20AHRI%20Data%20Submission%20Template%20v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SS\Product%20Sections\WH\2015\RPC\EF%20to%20UEF%20related\UEF%20EF%20Data%20from%20manufacturers\collection%20additional%20info%20with%20DOE's%20template\complete\B%20AO%20Smith%20JW%20AHRI%20Data%20Submission%20Template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er Storage Gas"/>
      <sheetName val="Consumer Storage Electric"/>
      <sheetName val="Consumer Instantaneous Gas"/>
      <sheetName val="Residential-Duty Storage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er Storage Gas"/>
      <sheetName val="Consumer Storage Electric"/>
      <sheetName val="Consumer Instantaneous Gas"/>
      <sheetName val="Residential-Duty Storage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er Storage Gas"/>
      <sheetName val="Consumer Storage Electric"/>
      <sheetName val="Consumer Instantaneous Gas"/>
      <sheetName val="Residential-Duty Storage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er Storage Gas"/>
      <sheetName val="Consumer Storage Electric"/>
      <sheetName val="Consumer Instantaneous Gas"/>
      <sheetName val="Residential-Duty Storage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er Storage Gas"/>
      <sheetName val="Consumer Storage Electric"/>
      <sheetName val="Consumer Instantaneous Gas"/>
      <sheetName val="Residential-Duty Storage"/>
      <sheetName val="List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er Storage Gas"/>
      <sheetName val="Consumer Storage Electric"/>
      <sheetName val="Consumer Instantaneous Gas"/>
      <sheetName val="Residential-Duty Storage"/>
      <sheetName val="List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er Storage Gas"/>
      <sheetName val="Consumer Storage Electric"/>
      <sheetName val="Consumer Instantaneous Gas"/>
      <sheetName val="Residential-Duty Storage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er Storage Gas"/>
      <sheetName val="Consumer Storage Electric"/>
      <sheetName val="Consumer Instantaneous Gas"/>
      <sheetName val="Residential-Duty Storage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zoomScale="85" zoomScaleNormal="85" workbookViewId="0">
      <pane xSplit="1" ySplit="1" topLeftCell="B13" activePane="bottomRight" state="frozen"/>
      <selection pane="topRight" activeCell="B1" sqref="B1"/>
      <selection pane="bottomLeft" activeCell="A2" sqref="A2"/>
      <selection pane="bottomRight" activeCell="W36" sqref="W36"/>
    </sheetView>
  </sheetViews>
  <sheetFormatPr defaultColWidth="9.140625" defaultRowHeight="15" x14ac:dyDescent="0.25"/>
  <cols>
    <col min="1" max="1" width="9.140625" style="4"/>
    <col min="2" max="3" width="11.140625" style="4" customWidth="1"/>
    <col min="4" max="4" width="11.7109375" style="4" customWidth="1"/>
    <col min="5" max="5" width="11.140625" style="4" customWidth="1"/>
    <col min="6" max="6" width="10.7109375" style="4" customWidth="1"/>
    <col min="7" max="7" width="9.85546875" style="4" customWidth="1"/>
    <col min="8" max="8" width="11" style="4" customWidth="1"/>
    <col min="9" max="9" width="12" style="4" customWidth="1"/>
    <col min="10" max="10" width="10.28515625" style="4" customWidth="1"/>
    <col min="11" max="13" width="10.7109375" style="4" customWidth="1"/>
    <col min="14" max="15" width="11.5703125" style="4" customWidth="1"/>
    <col min="16" max="16" width="9.140625" style="5"/>
    <col min="17" max="17" width="11.140625" style="4" customWidth="1"/>
    <col min="18" max="20" width="9.140625" style="4"/>
    <col min="21" max="21" width="15.28515625" style="4" customWidth="1"/>
    <col min="22" max="22" width="10" style="4" customWidth="1"/>
    <col min="23" max="23" width="12.28515625" style="4" customWidth="1"/>
    <col min="24" max="24" width="10.5703125" style="4" customWidth="1"/>
    <col min="25" max="16384" width="9.140625" style="4"/>
  </cols>
  <sheetData>
    <row r="1" spans="1:24" s="1" customFormat="1" ht="64.5" customHeight="1" x14ac:dyDescent="0.25">
      <c r="A1" s="9" t="s">
        <v>16</v>
      </c>
      <c r="B1" s="27" t="s">
        <v>58</v>
      </c>
      <c r="C1" s="2" t="s">
        <v>25</v>
      </c>
      <c r="D1" s="2" t="s">
        <v>26</v>
      </c>
      <c r="E1" s="2" t="s">
        <v>11</v>
      </c>
      <c r="F1" s="7" t="s">
        <v>8</v>
      </c>
      <c r="G1" s="26" t="s">
        <v>59</v>
      </c>
      <c r="H1" s="2" t="s">
        <v>17</v>
      </c>
      <c r="I1" s="2" t="s">
        <v>18</v>
      </c>
      <c r="J1" s="2" t="s">
        <v>12</v>
      </c>
      <c r="K1" s="7" t="s">
        <v>9</v>
      </c>
      <c r="L1" s="2" t="s">
        <v>53</v>
      </c>
      <c r="M1" s="10" t="s">
        <v>13</v>
      </c>
      <c r="N1" s="7" t="s">
        <v>10</v>
      </c>
      <c r="O1" s="11" t="s">
        <v>44</v>
      </c>
      <c r="P1" s="3" t="s">
        <v>4</v>
      </c>
      <c r="Q1" s="6" t="s">
        <v>20</v>
      </c>
      <c r="R1" s="6" t="s">
        <v>21</v>
      </c>
      <c r="S1" s="6" t="s">
        <v>22</v>
      </c>
      <c r="T1" s="12" t="s">
        <v>23</v>
      </c>
      <c r="U1" s="19" t="s">
        <v>42</v>
      </c>
      <c r="V1" s="9" t="s">
        <v>41</v>
      </c>
      <c r="W1" s="1" t="s">
        <v>43</v>
      </c>
      <c r="X1" s="9" t="s">
        <v>41</v>
      </c>
    </row>
    <row r="2" spans="1:24" x14ac:dyDescent="0.25">
      <c r="A2" s="4">
        <v>1</v>
      </c>
      <c r="B2" s="28">
        <v>40</v>
      </c>
      <c r="C2" s="28">
        <v>48</v>
      </c>
      <c r="D2" s="28">
        <v>90</v>
      </c>
      <c r="E2" s="28">
        <v>93</v>
      </c>
      <c r="F2" s="29">
        <v>0.82</v>
      </c>
      <c r="G2" s="39">
        <v>39.277999999999999</v>
      </c>
      <c r="H2" s="44">
        <v>45.7</v>
      </c>
      <c r="I2" s="44">
        <v>91</v>
      </c>
      <c r="J2" s="44">
        <v>91.6</v>
      </c>
      <c r="K2" s="40">
        <v>0.78900000000000003</v>
      </c>
      <c r="L2" s="40" t="s">
        <v>54</v>
      </c>
      <c r="M2" s="47">
        <v>86.9</v>
      </c>
      <c r="N2" s="40">
        <v>0.80600000000000005</v>
      </c>
      <c r="O2" s="20" t="s">
        <v>0</v>
      </c>
      <c r="P2" s="28" t="s">
        <v>7</v>
      </c>
      <c r="Q2" s="28" t="s">
        <v>2</v>
      </c>
      <c r="R2" s="36" t="s">
        <v>30</v>
      </c>
      <c r="S2" s="28" t="s">
        <v>32</v>
      </c>
      <c r="T2" s="29" t="s">
        <v>6</v>
      </c>
      <c r="U2" s="33" t="s">
        <v>45</v>
      </c>
      <c r="V2" s="34"/>
      <c r="W2" s="35" t="s">
        <v>6</v>
      </c>
      <c r="X2" s="21"/>
    </row>
    <row r="3" spans="1:24" x14ac:dyDescent="0.25">
      <c r="A3" s="4">
        <v>2</v>
      </c>
      <c r="B3" s="28">
        <v>40</v>
      </c>
      <c r="C3" s="28">
        <v>50</v>
      </c>
      <c r="D3" s="28">
        <v>79</v>
      </c>
      <c r="E3" s="28">
        <v>89</v>
      </c>
      <c r="F3" s="29">
        <v>0.67</v>
      </c>
      <c r="G3" s="39">
        <v>40.363999999999997</v>
      </c>
      <c r="H3" s="44">
        <v>47.9</v>
      </c>
      <c r="I3" s="44">
        <v>80.3</v>
      </c>
      <c r="J3" s="44">
        <v>89.5</v>
      </c>
      <c r="K3" s="40">
        <v>0.68200000000000005</v>
      </c>
      <c r="L3" s="40" t="s">
        <v>54</v>
      </c>
      <c r="M3" s="47">
        <v>77.3</v>
      </c>
      <c r="N3" s="40">
        <v>0.70399999999999996</v>
      </c>
      <c r="O3" s="20" t="s">
        <v>0</v>
      </c>
      <c r="P3" s="28" t="s">
        <v>7</v>
      </c>
      <c r="Q3" s="28" t="s">
        <v>6</v>
      </c>
      <c r="R3" s="36" t="s">
        <v>29</v>
      </c>
      <c r="S3" s="28" t="s">
        <v>31</v>
      </c>
      <c r="T3" s="29" t="s">
        <v>6</v>
      </c>
      <c r="U3" s="33" t="s">
        <v>45</v>
      </c>
      <c r="V3" s="34"/>
      <c r="W3" s="35" t="s">
        <v>6</v>
      </c>
      <c r="X3" s="21"/>
    </row>
    <row r="4" spans="1:24" x14ac:dyDescent="0.25">
      <c r="A4" s="4">
        <v>3</v>
      </c>
      <c r="B4" s="28">
        <v>42</v>
      </c>
      <c r="C4" s="28">
        <v>50</v>
      </c>
      <c r="D4" s="28">
        <v>82</v>
      </c>
      <c r="E4" s="28">
        <v>88</v>
      </c>
      <c r="F4" s="29">
        <v>0.67</v>
      </c>
      <c r="G4" s="39">
        <v>41.219000000000001</v>
      </c>
      <c r="H4" s="44">
        <v>48.1</v>
      </c>
      <c r="I4" s="44">
        <v>75.2</v>
      </c>
      <c r="J4" s="44">
        <v>87.9</v>
      </c>
      <c r="K4" s="40">
        <v>0.64</v>
      </c>
      <c r="L4" s="40" t="s">
        <v>54</v>
      </c>
      <c r="M4" s="47">
        <v>80.099999999999994</v>
      </c>
      <c r="N4" s="40">
        <v>0.68500000000000005</v>
      </c>
      <c r="O4" s="20" t="s">
        <v>0</v>
      </c>
      <c r="P4" s="28" t="s">
        <v>7</v>
      </c>
      <c r="Q4" s="28" t="s">
        <v>6</v>
      </c>
      <c r="R4" s="36" t="s">
        <v>30</v>
      </c>
      <c r="S4" s="28" t="s">
        <v>32</v>
      </c>
      <c r="T4" s="29" t="s">
        <v>6</v>
      </c>
      <c r="U4" s="33" t="s">
        <v>45</v>
      </c>
      <c r="V4" s="34"/>
      <c r="W4" s="35" t="s">
        <v>6</v>
      </c>
      <c r="X4" s="21"/>
    </row>
    <row r="5" spans="1:24" x14ac:dyDescent="0.25">
      <c r="A5" s="4">
        <v>4</v>
      </c>
      <c r="B5" s="28">
        <v>40</v>
      </c>
      <c r="C5" s="28">
        <v>50</v>
      </c>
      <c r="D5" s="28">
        <v>81</v>
      </c>
      <c r="E5" s="28">
        <v>84</v>
      </c>
      <c r="F5" s="29">
        <v>0.62</v>
      </c>
      <c r="G5" s="39">
        <v>39.229999999999997</v>
      </c>
      <c r="H5" s="44">
        <v>47.9</v>
      </c>
      <c r="I5" s="44">
        <v>79.7</v>
      </c>
      <c r="J5" s="44">
        <v>88.4</v>
      </c>
      <c r="K5" s="40">
        <v>0.60499999999999998</v>
      </c>
      <c r="L5" s="40" t="s">
        <v>54</v>
      </c>
      <c r="M5" s="47">
        <v>80.7</v>
      </c>
      <c r="N5" s="40">
        <v>0.65600000000000003</v>
      </c>
      <c r="O5" s="20" t="s">
        <v>0</v>
      </c>
      <c r="P5" s="28" t="s">
        <v>7</v>
      </c>
      <c r="Q5" s="28" t="s">
        <v>6</v>
      </c>
      <c r="R5" s="36" t="s">
        <v>29</v>
      </c>
      <c r="S5" s="28" t="s">
        <v>32</v>
      </c>
      <c r="T5" s="29" t="s">
        <v>2</v>
      </c>
      <c r="U5" s="33" t="s">
        <v>45</v>
      </c>
      <c r="V5" s="34"/>
      <c r="W5" s="35" t="s">
        <v>6</v>
      </c>
      <c r="X5" s="21"/>
    </row>
    <row r="6" spans="1:24" x14ac:dyDescent="0.25">
      <c r="A6" s="4">
        <v>5</v>
      </c>
      <c r="B6" s="28">
        <v>40</v>
      </c>
      <c r="C6" s="28">
        <v>40</v>
      </c>
      <c r="D6" s="28">
        <v>76</v>
      </c>
      <c r="E6" s="28">
        <v>68</v>
      </c>
      <c r="F6" s="29">
        <v>0.62</v>
      </c>
      <c r="G6" s="39">
        <v>39.692999999999998</v>
      </c>
      <c r="H6" s="44">
        <v>38.299999999999997</v>
      </c>
      <c r="I6" s="44">
        <v>78.599999999999994</v>
      </c>
      <c r="J6" s="44">
        <v>67.5</v>
      </c>
      <c r="K6" s="40">
        <v>0.59499999999999997</v>
      </c>
      <c r="L6" s="40" t="s">
        <v>55</v>
      </c>
      <c r="M6" s="47">
        <v>53.4</v>
      </c>
      <c r="N6" s="40">
        <v>0.57099999999999995</v>
      </c>
      <c r="O6" s="20" t="s">
        <v>0</v>
      </c>
      <c r="P6" s="28" t="s">
        <v>7</v>
      </c>
      <c r="Q6" s="28" t="s">
        <v>6</v>
      </c>
      <c r="R6" s="36" t="s">
        <v>29</v>
      </c>
      <c r="S6" s="28" t="s">
        <v>32</v>
      </c>
      <c r="T6" s="29" t="s">
        <v>2</v>
      </c>
      <c r="U6" s="33" t="s">
        <v>45</v>
      </c>
      <c r="V6" s="34"/>
      <c r="W6" s="35" t="s">
        <v>2</v>
      </c>
      <c r="X6" s="21" t="s">
        <v>62</v>
      </c>
    </row>
    <row r="7" spans="1:24" x14ac:dyDescent="0.25">
      <c r="A7" s="4">
        <v>6</v>
      </c>
      <c r="B7" s="28">
        <v>40</v>
      </c>
      <c r="C7" s="28">
        <v>40</v>
      </c>
      <c r="D7" s="28">
        <v>81</v>
      </c>
      <c r="E7" s="28">
        <v>68</v>
      </c>
      <c r="F7" s="29">
        <v>0.62</v>
      </c>
      <c r="G7" s="39">
        <v>39.929000000000002</v>
      </c>
      <c r="H7" s="44">
        <v>39</v>
      </c>
      <c r="I7" s="44">
        <v>77.599999999999994</v>
      </c>
      <c r="J7" s="44">
        <v>65.2</v>
      </c>
      <c r="K7" s="40">
        <v>0.6</v>
      </c>
      <c r="L7" s="40" t="s">
        <v>54</v>
      </c>
      <c r="M7" s="47">
        <v>75.599999999999994</v>
      </c>
      <c r="N7" s="40">
        <v>0.65300000000000002</v>
      </c>
      <c r="O7" s="20" t="s">
        <v>0</v>
      </c>
      <c r="P7" s="28" t="s">
        <v>7</v>
      </c>
      <c r="Q7" s="28" t="s">
        <v>6</v>
      </c>
      <c r="R7" s="36" t="s">
        <v>29</v>
      </c>
      <c r="S7" s="28" t="s">
        <v>31</v>
      </c>
      <c r="T7" s="29" t="s">
        <v>2</v>
      </c>
      <c r="U7" s="33" t="s">
        <v>45</v>
      </c>
      <c r="V7" s="34"/>
      <c r="W7" s="35" t="s">
        <v>6</v>
      </c>
      <c r="X7" s="21"/>
    </row>
    <row r="8" spans="1:24" x14ac:dyDescent="0.25">
      <c r="A8" s="4">
        <v>7</v>
      </c>
      <c r="B8" s="28">
        <v>36</v>
      </c>
      <c r="C8" s="28">
        <v>50</v>
      </c>
      <c r="D8" s="28">
        <v>76</v>
      </c>
      <c r="E8" s="28">
        <v>78</v>
      </c>
      <c r="F8" s="29">
        <v>0.59</v>
      </c>
      <c r="G8" s="39">
        <v>35.283999999999999</v>
      </c>
      <c r="H8" s="44">
        <v>47.9</v>
      </c>
      <c r="I8" s="44">
        <v>81.8</v>
      </c>
      <c r="J8" s="44">
        <v>79.5</v>
      </c>
      <c r="K8" s="40">
        <v>0.60799999999999998</v>
      </c>
      <c r="L8" s="40" t="s">
        <v>55</v>
      </c>
      <c r="M8" s="47">
        <v>69.599999999999994</v>
      </c>
      <c r="N8" s="40">
        <v>0.57999999999999996</v>
      </c>
      <c r="O8" s="20" t="s">
        <v>0</v>
      </c>
      <c r="P8" s="28" t="s">
        <v>7</v>
      </c>
      <c r="Q8" s="28" t="s">
        <v>6</v>
      </c>
      <c r="R8" s="36" t="s">
        <v>29</v>
      </c>
      <c r="S8" s="28" t="s">
        <v>32</v>
      </c>
      <c r="T8" s="29" t="s">
        <v>2</v>
      </c>
      <c r="U8" s="33" t="s">
        <v>45</v>
      </c>
      <c r="V8" s="34"/>
      <c r="W8" s="35" t="s">
        <v>6</v>
      </c>
      <c r="X8" s="21"/>
    </row>
    <row r="9" spans="1:24" x14ac:dyDescent="0.25">
      <c r="A9" s="4">
        <v>8</v>
      </c>
      <c r="B9" s="28">
        <v>40</v>
      </c>
      <c r="C9" s="28">
        <v>50</v>
      </c>
      <c r="D9" s="28">
        <v>76</v>
      </c>
      <c r="E9" s="28">
        <v>83</v>
      </c>
      <c r="F9" s="29">
        <v>0.62</v>
      </c>
      <c r="G9" s="39">
        <v>40.231000000000002</v>
      </c>
      <c r="H9" s="44">
        <v>47.9</v>
      </c>
      <c r="I9" s="44">
        <v>79</v>
      </c>
      <c r="J9" s="44">
        <v>78</v>
      </c>
      <c r="K9" s="40">
        <v>0.59599999999999997</v>
      </c>
      <c r="L9" s="40" t="s">
        <v>55</v>
      </c>
      <c r="M9" s="47">
        <v>70.8</v>
      </c>
      <c r="N9" s="40">
        <v>0.59299999999999997</v>
      </c>
      <c r="O9" s="20" t="s">
        <v>0</v>
      </c>
      <c r="P9" s="28" t="s">
        <v>7</v>
      </c>
      <c r="Q9" s="28" t="s">
        <v>6</v>
      </c>
      <c r="R9" s="36" t="s">
        <v>29</v>
      </c>
      <c r="S9" s="28" t="s">
        <v>32</v>
      </c>
      <c r="T9" s="29" t="s">
        <v>2</v>
      </c>
      <c r="U9" s="33" t="s">
        <v>45</v>
      </c>
      <c r="V9" s="34"/>
      <c r="W9" s="35" t="s">
        <v>6</v>
      </c>
      <c r="X9" s="21"/>
    </row>
    <row r="10" spans="1:24" x14ac:dyDescent="0.25">
      <c r="A10" s="4">
        <v>9</v>
      </c>
      <c r="B10" s="28">
        <v>60</v>
      </c>
      <c r="C10" s="28">
        <v>29</v>
      </c>
      <c r="D10" s="28">
        <v>80</v>
      </c>
      <c r="E10" s="28">
        <v>90</v>
      </c>
      <c r="F10" s="29">
        <v>0.7</v>
      </c>
      <c r="G10" s="39">
        <v>59.103999999999999</v>
      </c>
      <c r="H10" s="44">
        <v>28.2</v>
      </c>
      <c r="I10" s="44">
        <v>80.3</v>
      </c>
      <c r="J10" s="44">
        <v>93</v>
      </c>
      <c r="K10" s="40">
        <v>0.68799999999999994</v>
      </c>
      <c r="L10" s="40" t="s">
        <v>54</v>
      </c>
      <c r="M10" s="47">
        <v>97.9</v>
      </c>
      <c r="N10" s="40">
        <v>0.71799999999999997</v>
      </c>
      <c r="O10" s="20" t="s">
        <v>0</v>
      </c>
      <c r="P10" s="28" t="s">
        <v>7</v>
      </c>
      <c r="Q10" s="28" t="s">
        <v>6</v>
      </c>
      <c r="R10" s="36" t="s">
        <v>29</v>
      </c>
      <c r="S10" s="28" t="s">
        <v>32</v>
      </c>
      <c r="T10" s="29" t="s">
        <v>6</v>
      </c>
      <c r="U10" s="33" t="s">
        <v>45</v>
      </c>
      <c r="V10" s="34"/>
      <c r="W10" s="35" t="s">
        <v>6</v>
      </c>
      <c r="X10" s="21"/>
    </row>
    <row r="11" spans="1:24" x14ac:dyDescent="0.25">
      <c r="A11" s="4">
        <v>10</v>
      </c>
      <c r="B11" s="28">
        <v>40</v>
      </c>
      <c r="C11" s="28">
        <v>40</v>
      </c>
      <c r="D11" s="28">
        <v>76</v>
      </c>
      <c r="E11" s="28">
        <v>68</v>
      </c>
      <c r="F11" s="29">
        <v>0.62</v>
      </c>
      <c r="G11" s="39">
        <v>39.320999999999998</v>
      </c>
      <c r="H11" s="44">
        <v>38.4</v>
      </c>
      <c r="I11" s="44">
        <v>79.5</v>
      </c>
      <c r="J11" s="44">
        <v>63.9</v>
      </c>
      <c r="K11" s="40">
        <v>0.60799999999999998</v>
      </c>
      <c r="L11" s="40" t="s">
        <v>54</v>
      </c>
      <c r="M11" s="47">
        <v>76.3</v>
      </c>
      <c r="N11" s="40">
        <v>0.61699999999999999</v>
      </c>
      <c r="O11" s="20" t="s">
        <v>0</v>
      </c>
      <c r="P11" s="28" t="s">
        <v>7</v>
      </c>
      <c r="Q11" s="28" t="s">
        <v>6</v>
      </c>
      <c r="R11" s="36" t="s">
        <v>29</v>
      </c>
      <c r="S11" s="28" t="s">
        <v>32</v>
      </c>
      <c r="T11" s="29" t="s">
        <v>2</v>
      </c>
      <c r="U11" s="33" t="s">
        <v>45</v>
      </c>
      <c r="V11" s="34"/>
      <c r="W11" s="35" t="s">
        <v>2</v>
      </c>
      <c r="X11" s="21" t="s">
        <v>62</v>
      </c>
    </row>
    <row r="12" spans="1:24" x14ac:dyDescent="0.25">
      <c r="A12" s="4">
        <v>11</v>
      </c>
      <c r="B12" s="28">
        <v>30</v>
      </c>
      <c r="C12" s="28">
        <v>30</v>
      </c>
      <c r="D12" s="35">
        <v>81</v>
      </c>
      <c r="E12" s="28">
        <v>54</v>
      </c>
      <c r="F12" s="45">
        <v>0.63</v>
      </c>
      <c r="G12" s="39">
        <v>29.632999999999999</v>
      </c>
      <c r="H12" s="42">
        <v>28.75</v>
      </c>
      <c r="I12" s="28">
        <v>80.2</v>
      </c>
      <c r="J12" s="44">
        <v>55.4</v>
      </c>
      <c r="K12" s="29">
        <v>0.63600000000000001</v>
      </c>
      <c r="L12" s="40" t="s">
        <v>55</v>
      </c>
      <c r="M12" s="47">
        <v>52.8</v>
      </c>
      <c r="N12" s="40">
        <v>0.59730000000000005</v>
      </c>
      <c r="O12" s="20" t="s">
        <v>0</v>
      </c>
      <c r="P12" s="28" t="s">
        <v>7</v>
      </c>
      <c r="Q12" s="28" t="s">
        <v>6</v>
      </c>
      <c r="R12" s="36" t="s">
        <v>29</v>
      </c>
      <c r="S12" s="28" t="s">
        <v>31</v>
      </c>
      <c r="T12" s="29" t="s">
        <v>2</v>
      </c>
      <c r="U12" s="33" t="s">
        <v>6</v>
      </c>
      <c r="V12" s="34"/>
      <c r="W12" s="35" t="s">
        <v>6</v>
      </c>
      <c r="X12" s="21"/>
    </row>
    <row r="13" spans="1:24" x14ac:dyDescent="0.25">
      <c r="A13" s="4">
        <v>12</v>
      </c>
      <c r="B13" s="28">
        <v>38</v>
      </c>
      <c r="C13" s="28">
        <v>40</v>
      </c>
      <c r="D13" s="35">
        <v>79</v>
      </c>
      <c r="E13" s="28">
        <v>77</v>
      </c>
      <c r="F13" s="45">
        <v>0.62</v>
      </c>
      <c r="G13" s="39">
        <v>37.83</v>
      </c>
      <c r="H13" s="42">
        <v>38.200000000000003</v>
      </c>
      <c r="I13" s="28">
        <v>79.400000000000006</v>
      </c>
      <c r="J13" s="44">
        <v>75</v>
      </c>
      <c r="K13" s="29">
        <v>0.63200000000000001</v>
      </c>
      <c r="L13" s="40" t="s">
        <v>55</v>
      </c>
      <c r="M13" s="47">
        <v>71.5</v>
      </c>
      <c r="N13" s="40">
        <v>0.55759999999999998</v>
      </c>
      <c r="O13" s="20" t="s">
        <v>0</v>
      </c>
      <c r="P13" s="28" t="s">
        <v>7</v>
      </c>
      <c r="Q13" s="28" t="s">
        <v>6</v>
      </c>
      <c r="R13" s="36" t="s">
        <v>29</v>
      </c>
      <c r="S13" s="28" t="s">
        <v>32</v>
      </c>
      <c r="T13" s="29" t="s">
        <v>2</v>
      </c>
      <c r="U13" s="33" t="s">
        <v>6</v>
      </c>
      <c r="V13" s="34"/>
      <c r="W13" s="33" t="s">
        <v>6</v>
      </c>
      <c r="X13" s="21"/>
    </row>
    <row r="14" spans="1:24" x14ac:dyDescent="0.25">
      <c r="A14" s="4">
        <v>13</v>
      </c>
      <c r="B14" s="28">
        <v>38</v>
      </c>
      <c r="C14" s="28">
        <v>50</v>
      </c>
      <c r="D14" s="35">
        <v>78</v>
      </c>
      <c r="E14" s="28">
        <v>96</v>
      </c>
      <c r="F14" s="45">
        <v>0.6</v>
      </c>
      <c r="G14" s="39">
        <v>37.685000000000002</v>
      </c>
      <c r="H14" s="42">
        <v>47.96</v>
      </c>
      <c r="I14" s="28">
        <v>77.599999999999994</v>
      </c>
      <c r="J14" s="44">
        <v>94.7</v>
      </c>
      <c r="K14" s="29">
        <v>0.59699999999999998</v>
      </c>
      <c r="L14" s="40" t="s">
        <v>54</v>
      </c>
      <c r="M14" s="47">
        <v>87.2</v>
      </c>
      <c r="N14" s="40">
        <v>0.61299999999999999</v>
      </c>
      <c r="O14" s="20" t="s">
        <v>0</v>
      </c>
      <c r="P14" s="28" t="s">
        <v>7</v>
      </c>
      <c r="Q14" s="28" t="s">
        <v>6</v>
      </c>
      <c r="R14" s="36" t="s">
        <v>29</v>
      </c>
      <c r="S14" s="28" t="s">
        <v>32</v>
      </c>
      <c r="T14" s="29" t="s">
        <v>2</v>
      </c>
      <c r="U14" s="33" t="s">
        <v>6</v>
      </c>
      <c r="V14" s="34"/>
      <c r="W14" s="33" t="s">
        <v>6</v>
      </c>
      <c r="X14" s="21"/>
    </row>
    <row r="15" spans="1:24" x14ac:dyDescent="0.25">
      <c r="A15" s="4">
        <v>14</v>
      </c>
      <c r="B15" s="28">
        <v>38</v>
      </c>
      <c r="C15" s="28">
        <v>50</v>
      </c>
      <c r="D15" s="35">
        <v>76</v>
      </c>
      <c r="E15" s="28">
        <v>86</v>
      </c>
      <c r="F15" s="45">
        <v>0.57999999999999996</v>
      </c>
      <c r="G15" s="39">
        <v>37.744</v>
      </c>
      <c r="H15" s="42">
        <v>47.6</v>
      </c>
      <c r="I15" s="28">
        <v>75.900000000000006</v>
      </c>
      <c r="J15" s="44">
        <v>86.3</v>
      </c>
      <c r="K15" s="29">
        <v>0.57499999999999996</v>
      </c>
      <c r="L15" s="40" t="s">
        <v>54</v>
      </c>
      <c r="M15" s="47">
        <v>81.7</v>
      </c>
      <c r="N15" s="40">
        <v>0.61099999999999999</v>
      </c>
      <c r="O15" s="20" t="s">
        <v>0</v>
      </c>
      <c r="P15" s="28" t="s">
        <v>7</v>
      </c>
      <c r="Q15" s="28" t="s">
        <v>6</v>
      </c>
      <c r="R15" s="36" t="s">
        <v>29</v>
      </c>
      <c r="S15" s="28" t="s">
        <v>32</v>
      </c>
      <c r="T15" s="29" t="s">
        <v>2</v>
      </c>
      <c r="U15" s="33" t="s">
        <v>6</v>
      </c>
      <c r="V15" s="34"/>
      <c r="W15" s="33" t="s">
        <v>6</v>
      </c>
      <c r="X15" s="21"/>
    </row>
    <row r="16" spans="1:24" x14ac:dyDescent="0.25">
      <c r="A16" s="4">
        <v>15</v>
      </c>
      <c r="B16" s="28">
        <v>32</v>
      </c>
      <c r="C16" s="28">
        <v>29</v>
      </c>
      <c r="D16" s="35">
        <v>83</v>
      </c>
      <c r="E16" s="28">
        <v>57</v>
      </c>
      <c r="F16" s="45">
        <v>0.63</v>
      </c>
      <c r="G16" s="39">
        <v>31.420999999999999</v>
      </c>
      <c r="H16" s="42">
        <v>27.95</v>
      </c>
      <c r="I16" s="28">
        <v>83.5</v>
      </c>
      <c r="J16" s="44">
        <v>57.1</v>
      </c>
      <c r="K16" s="29">
        <v>0.64800000000000002</v>
      </c>
      <c r="L16" s="40" t="s">
        <v>55</v>
      </c>
      <c r="M16" s="47">
        <v>50.6</v>
      </c>
      <c r="N16" s="40">
        <v>0.59809999999999997</v>
      </c>
      <c r="O16" s="20" t="s">
        <v>0</v>
      </c>
      <c r="P16" s="28" t="s">
        <v>7</v>
      </c>
      <c r="Q16" s="28" t="s">
        <v>6</v>
      </c>
      <c r="R16" s="36" t="s">
        <v>29</v>
      </c>
      <c r="S16" s="28" t="s">
        <v>32</v>
      </c>
      <c r="T16" s="29" t="s">
        <v>2</v>
      </c>
      <c r="U16" s="33" t="s">
        <v>6</v>
      </c>
      <c r="V16" s="34"/>
      <c r="W16" s="33" t="s">
        <v>6</v>
      </c>
      <c r="X16" s="21"/>
    </row>
    <row r="17" spans="1:24" x14ac:dyDescent="0.25">
      <c r="A17" s="4">
        <v>16</v>
      </c>
      <c r="B17" s="28">
        <v>36</v>
      </c>
      <c r="C17" s="28">
        <v>38</v>
      </c>
      <c r="D17" s="35">
        <v>76</v>
      </c>
      <c r="E17" s="28">
        <v>68</v>
      </c>
      <c r="F17" s="45">
        <v>0.62</v>
      </c>
      <c r="G17" s="39">
        <v>35.991999999999997</v>
      </c>
      <c r="H17" s="42">
        <v>36.75</v>
      </c>
      <c r="I17" s="28">
        <v>80.900000000000006</v>
      </c>
      <c r="J17" s="44">
        <v>67.3</v>
      </c>
      <c r="K17" s="29">
        <v>0.61499999999999999</v>
      </c>
      <c r="L17" s="40" t="s">
        <v>55</v>
      </c>
      <c r="M17" s="47">
        <v>61.6</v>
      </c>
      <c r="N17" s="40">
        <v>0.59160000000000001</v>
      </c>
      <c r="O17" s="20" t="s">
        <v>0</v>
      </c>
      <c r="P17" s="28" t="s">
        <v>46</v>
      </c>
      <c r="Q17" s="28" t="s">
        <v>6</v>
      </c>
      <c r="R17" s="36" t="s">
        <v>29</v>
      </c>
      <c r="S17" s="28" t="s">
        <v>31</v>
      </c>
      <c r="T17" s="29" t="s">
        <v>2</v>
      </c>
      <c r="U17" s="33" t="s">
        <v>6</v>
      </c>
      <c r="V17" s="34"/>
      <c r="W17" s="33" t="s">
        <v>6</v>
      </c>
      <c r="X17" s="21"/>
    </row>
    <row r="18" spans="1:24" x14ac:dyDescent="0.25">
      <c r="A18" s="4">
        <v>17</v>
      </c>
      <c r="B18" s="28">
        <v>38</v>
      </c>
      <c r="C18" s="28">
        <v>50</v>
      </c>
      <c r="D18" s="35">
        <v>77</v>
      </c>
      <c r="E18" s="28">
        <v>88</v>
      </c>
      <c r="F18" s="45">
        <v>0.6</v>
      </c>
      <c r="G18" s="39">
        <v>37.89</v>
      </c>
      <c r="H18" s="42">
        <v>47.8</v>
      </c>
      <c r="I18" s="28">
        <v>80.8</v>
      </c>
      <c r="J18" s="44">
        <v>87.4</v>
      </c>
      <c r="K18" s="29">
        <v>0.59199999999999997</v>
      </c>
      <c r="L18" s="40" t="s">
        <v>54</v>
      </c>
      <c r="M18" s="47">
        <v>81.7</v>
      </c>
      <c r="N18" s="40">
        <v>0.622</v>
      </c>
      <c r="O18" s="20" t="s">
        <v>0</v>
      </c>
      <c r="P18" s="28" t="s">
        <v>7</v>
      </c>
      <c r="Q18" s="28" t="s">
        <v>6</v>
      </c>
      <c r="R18" s="36" t="s">
        <v>29</v>
      </c>
      <c r="S18" s="28" t="s">
        <v>32</v>
      </c>
      <c r="T18" s="29" t="s">
        <v>2</v>
      </c>
      <c r="U18" s="33" t="s">
        <v>6</v>
      </c>
      <c r="V18" s="34"/>
      <c r="W18" s="33" t="s">
        <v>6</v>
      </c>
      <c r="X18" s="21"/>
    </row>
    <row r="19" spans="1:24" x14ac:dyDescent="0.25">
      <c r="A19" s="4">
        <v>18</v>
      </c>
      <c r="B19" s="28">
        <v>36</v>
      </c>
      <c r="C19" s="28">
        <v>40</v>
      </c>
      <c r="D19" s="35">
        <v>81</v>
      </c>
      <c r="E19" s="28">
        <v>77</v>
      </c>
      <c r="F19" s="45">
        <v>0.63</v>
      </c>
      <c r="G19" s="39">
        <v>37.405999999999999</v>
      </c>
      <c r="H19" s="42">
        <v>38.9</v>
      </c>
      <c r="I19" s="28">
        <v>81.8</v>
      </c>
      <c r="J19" s="44">
        <v>75.400000000000006</v>
      </c>
      <c r="K19" s="29">
        <v>0.63300000000000001</v>
      </c>
      <c r="L19" s="40" t="s">
        <v>55</v>
      </c>
      <c r="M19" s="47">
        <v>73.599999999999994</v>
      </c>
      <c r="N19" s="40">
        <v>0.58799999999999997</v>
      </c>
      <c r="O19" s="20" t="s">
        <v>0</v>
      </c>
      <c r="P19" s="28" t="s">
        <v>7</v>
      </c>
      <c r="Q19" s="28" t="s">
        <v>6</v>
      </c>
      <c r="R19" s="36" t="s">
        <v>29</v>
      </c>
      <c r="S19" s="28" t="s">
        <v>32</v>
      </c>
      <c r="T19" s="29" t="s">
        <v>2</v>
      </c>
      <c r="U19" s="33" t="s">
        <v>6</v>
      </c>
      <c r="V19" s="34"/>
      <c r="W19" s="33" t="s">
        <v>6</v>
      </c>
      <c r="X19" s="21"/>
    </row>
    <row r="20" spans="1:24" x14ac:dyDescent="0.25">
      <c r="A20" s="4">
        <v>19</v>
      </c>
      <c r="B20" s="28">
        <v>40</v>
      </c>
      <c r="C20" s="28">
        <v>40</v>
      </c>
      <c r="D20" s="28">
        <v>80</v>
      </c>
      <c r="E20" s="28">
        <v>70</v>
      </c>
      <c r="F20" s="29">
        <v>0.7</v>
      </c>
      <c r="G20" s="39">
        <v>40.701999999999998</v>
      </c>
      <c r="H20" s="28">
        <v>38.200000000000003</v>
      </c>
      <c r="I20" s="28">
        <v>80</v>
      </c>
      <c r="J20" s="28">
        <v>77.2</v>
      </c>
      <c r="K20" s="40">
        <v>0.68</v>
      </c>
      <c r="L20" s="41" t="s">
        <v>55</v>
      </c>
      <c r="M20" s="39">
        <v>65.8</v>
      </c>
      <c r="N20" s="29">
        <v>0.65800000000000003</v>
      </c>
      <c r="O20" s="20" t="s">
        <v>0</v>
      </c>
      <c r="P20" s="30" t="s">
        <v>3</v>
      </c>
      <c r="Q20" s="30" t="s">
        <v>6</v>
      </c>
      <c r="R20" s="36" t="s">
        <v>29</v>
      </c>
      <c r="S20" s="28" t="s">
        <v>32</v>
      </c>
      <c r="T20" s="29" t="s">
        <v>6</v>
      </c>
      <c r="U20" s="33" t="s">
        <v>45</v>
      </c>
      <c r="V20" s="34"/>
      <c r="W20" s="33" t="s">
        <v>45</v>
      </c>
      <c r="X20" s="21"/>
    </row>
    <row r="21" spans="1:24" x14ac:dyDescent="0.25">
      <c r="A21" s="4">
        <v>20</v>
      </c>
      <c r="B21" s="28">
        <v>50</v>
      </c>
      <c r="C21" s="28">
        <v>50</v>
      </c>
      <c r="D21" s="28">
        <v>82</v>
      </c>
      <c r="E21" s="28">
        <v>96</v>
      </c>
      <c r="F21" s="29">
        <v>0.7</v>
      </c>
      <c r="G21" s="39">
        <v>49.664000000000001</v>
      </c>
      <c r="H21" s="28">
        <v>47.9</v>
      </c>
      <c r="I21" s="28">
        <v>81.7</v>
      </c>
      <c r="J21" s="28">
        <v>92.4</v>
      </c>
      <c r="K21" s="29">
        <v>0.67300000000000004</v>
      </c>
      <c r="L21" s="28" t="s">
        <v>54</v>
      </c>
      <c r="M21" s="39">
        <v>86.5</v>
      </c>
      <c r="N21" s="29">
        <v>0.67600000000000005</v>
      </c>
      <c r="O21" s="20" t="s">
        <v>0</v>
      </c>
      <c r="P21" s="30" t="s">
        <v>3</v>
      </c>
      <c r="Q21" s="30" t="s">
        <v>6</v>
      </c>
      <c r="R21" s="36" t="s">
        <v>30</v>
      </c>
      <c r="S21" s="28" t="s">
        <v>32</v>
      </c>
      <c r="T21" s="29" t="s">
        <v>6</v>
      </c>
      <c r="U21" s="33" t="s">
        <v>45</v>
      </c>
      <c r="V21" s="34"/>
      <c r="W21" s="33" t="s">
        <v>45</v>
      </c>
      <c r="X21" s="21"/>
    </row>
    <row r="22" spans="1:24" x14ac:dyDescent="0.25">
      <c r="A22" s="4">
        <v>21</v>
      </c>
      <c r="B22" s="28">
        <v>40</v>
      </c>
      <c r="C22" s="28">
        <v>50</v>
      </c>
      <c r="D22" s="28">
        <v>81</v>
      </c>
      <c r="E22" s="28">
        <v>91</v>
      </c>
      <c r="F22" s="29">
        <v>0.59</v>
      </c>
      <c r="G22" s="39">
        <v>40.426000000000002</v>
      </c>
      <c r="H22" s="28">
        <v>48.1</v>
      </c>
      <c r="I22" s="28">
        <v>76.599999999999994</v>
      </c>
      <c r="J22" s="28">
        <v>87.5</v>
      </c>
      <c r="K22" s="29">
        <v>0.60599999999999998</v>
      </c>
      <c r="L22" s="28" t="s">
        <v>54</v>
      </c>
      <c r="M22" s="39">
        <v>82</v>
      </c>
      <c r="N22" s="29">
        <v>0.63900000000000001</v>
      </c>
      <c r="O22" s="20" t="s">
        <v>0</v>
      </c>
      <c r="P22" s="30" t="s">
        <v>3</v>
      </c>
      <c r="Q22" s="30" t="s">
        <v>6</v>
      </c>
      <c r="R22" s="36" t="s">
        <v>29</v>
      </c>
      <c r="S22" s="28" t="s">
        <v>32</v>
      </c>
      <c r="T22" s="29" t="s">
        <v>2</v>
      </c>
      <c r="U22" s="33" t="s">
        <v>45</v>
      </c>
      <c r="V22" s="34"/>
      <c r="W22" s="33" t="s">
        <v>45</v>
      </c>
      <c r="X22" s="21"/>
    </row>
    <row r="23" spans="1:24" x14ac:dyDescent="0.25">
      <c r="A23" s="4">
        <v>22</v>
      </c>
      <c r="B23" s="28">
        <v>40</v>
      </c>
      <c r="C23" s="28">
        <v>40</v>
      </c>
      <c r="D23" s="28">
        <v>80</v>
      </c>
      <c r="E23" s="28">
        <v>67</v>
      </c>
      <c r="F23" s="29">
        <v>0.67</v>
      </c>
      <c r="G23" s="39">
        <v>40.146000000000001</v>
      </c>
      <c r="H23" s="28">
        <v>39.1</v>
      </c>
      <c r="I23" s="42">
        <v>79.25</v>
      </c>
      <c r="J23" s="28">
        <v>69.400000000000006</v>
      </c>
      <c r="K23" s="40">
        <v>0.66700000000000004</v>
      </c>
      <c r="L23" s="41" t="s">
        <v>54</v>
      </c>
      <c r="M23" s="39">
        <v>87.9</v>
      </c>
      <c r="N23" s="29">
        <v>0.69899999999999995</v>
      </c>
      <c r="O23" s="20" t="s">
        <v>0</v>
      </c>
      <c r="P23" s="28" t="s">
        <v>3</v>
      </c>
      <c r="Q23" s="28" t="s">
        <v>6</v>
      </c>
      <c r="R23" s="37" t="s">
        <v>29</v>
      </c>
      <c r="S23" s="28" t="s">
        <v>31</v>
      </c>
      <c r="T23" s="29" t="s">
        <v>6</v>
      </c>
      <c r="U23" s="33" t="s">
        <v>6</v>
      </c>
      <c r="V23" s="34"/>
      <c r="W23" s="35" t="s">
        <v>6</v>
      </c>
      <c r="X23" s="21"/>
    </row>
    <row r="24" spans="1:24" x14ac:dyDescent="0.25">
      <c r="A24" s="4">
        <v>23</v>
      </c>
      <c r="B24" s="28">
        <v>40</v>
      </c>
      <c r="C24" s="28">
        <v>40</v>
      </c>
      <c r="D24" s="28">
        <v>80</v>
      </c>
      <c r="E24" s="28">
        <v>69</v>
      </c>
      <c r="F24" s="29">
        <v>0.68</v>
      </c>
      <c r="G24" s="39">
        <v>41.616999999999997</v>
      </c>
      <c r="H24" s="28">
        <v>38.299999999999997</v>
      </c>
      <c r="I24" s="42">
        <v>82.6</v>
      </c>
      <c r="J24" s="28">
        <v>68.2</v>
      </c>
      <c r="K24" s="40">
        <v>0.67700000000000005</v>
      </c>
      <c r="L24" s="41" t="s">
        <v>54</v>
      </c>
      <c r="M24" s="39">
        <v>84.7</v>
      </c>
      <c r="N24" s="29">
        <v>0.69899999999999995</v>
      </c>
      <c r="O24" s="20" t="s">
        <v>0</v>
      </c>
      <c r="P24" s="28" t="s">
        <v>5</v>
      </c>
      <c r="Q24" s="28" t="s">
        <v>6</v>
      </c>
      <c r="R24" s="36" t="s">
        <v>30</v>
      </c>
      <c r="S24" s="28" t="s">
        <v>32</v>
      </c>
      <c r="T24" s="29" t="s">
        <v>6</v>
      </c>
      <c r="U24" s="33" t="s">
        <v>6</v>
      </c>
      <c r="V24" s="34"/>
      <c r="W24" s="35" t="s">
        <v>6</v>
      </c>
      <c r="X24" s="21"/>
    </row>
    <row r="25" spans="1:24" x14ac:dyDescent="0.25">
      <c r="A25" s="4">
        <v>24</v>
      </c>
      <c r="B25" s="28">
        <v>42</v>
      </c>
      <c r="C25" s="28">
        <v>50</v>
      </c>
      <c r="D25" s="28">
        <v>80</v>
      </c>
      <c r="E25" s="28">
        <v>81</v>
      </c>
      <c r="F25" s="29">
        <v>0.68</v>
      </c>
      <c r="G25" s="39">
        <v>42.116999999999997</v>
      </c>
      <c r="H25" s="28">
        <v>48.1</v>
      </c>
      <c r="I25" s="42">
        <v>87.44</v>
      </c>
      <c r="J25" s="28">
        <v>80.3</v>
      </c>
      <c r="K25" s="40">
        <v>0.71</v>
      </c>
      <c r="L25" s="41" t="s">
        <v>55</v>
      </c>
      <c r="M25" s="39">
        <v>74</v>
      </c>
      <c r="N25" s="29">
        <v>0.68400000000000005</v>
      </c>
      <c r="O25" s="20" t="s">
        <v>0</v>
      </c>
      <c r="P25" s="28" t="s">
        <v>5</v>
      </c>
      <c r="Q25" s="28" t="s">
        <v>6</v>
      </c>
      <c r="R25" s="36" t="s">
        <v>30</v>
      </c>
      <c r="S25" s="28" t="s">
        <v>32</v>
      </c>
      <c r="T25" s="29" t="s">
        <v>6</v>
      </c>
      <c r="U25" s="33" t="s">
        <v>45</v>
      </c>
      <c r="V25" s="34"/>
      <c r="W25" s="35" t="s">
        <v>2</v>
      </c>
      <c r="X25" s="21" t="s">
        <v>60</v>
      </c>
    </row>
    <row r="26" spans="1:24" x14ac:dyDescent="0.25">
      <c r="A26" s="4">
        <v>25</v>
      </c>
      <c r="B26" s="28">
        <v>40</v>
      </c>
      <c r="C26" s="28">
        <v>50</v>
      </c>
      <c r="D26" s="43">
        <v>76</v>
      </c>
      <c r="E26" s="28">
        <v>81</v>
      </c>
      <c r="F26" s="29">
        <v>0.62</v>
      </c>
      <c r="G26" s="39">
        <v>39.459000000000003</v>
      </c>
      <c r="H26" s="28">
        <v>48.2</v>
      </c>
      <c r="I26" s="42">
        <v>79.239999999999995</v>
      </c>
      <c r="J26" s="28">
        <v>86.6</v>
      </c>
      <c r="K26" s="40">
        <v>0.59</v>
      </c>
      <c r="L26" s="41" t="s">
        <v>54</v>
      </c>
      <c r="M26" s="39">
        <v>76.5</v>
      </c>
      <c r="N26" s="29">
        <v>0.63600000000000001</v>
      </c>
      <c r="O26" s="20" t="s">
        <v>0</v>
      </c>
      <c r="P26" s="28" t="s">
        <v>3</v>
      </c>
      <c r="Q26" s="28" t="s">
        <v>6</v>
      </c>
      <c r="R26" s="36" t="s">
        <v>29</v>
      </c>
      <c r="S26" s="28" t="s">
        <v>32</v>
      </c>
      <c r="T26" s="29" t="s">
        <v>2</v>
      </c>
      <c r="U26" s="33" t="s">
        <v>6</v>
      </c>
      <c r="V26" s="34"/>
      <c r="W26" s="35" t="s">
        <v>6</v>
      </c>
      <c r="X26" s="21"/>
    </row>
    <row r="27" spans="1:24" x14ac:dyDescent="0.25">
      <c r="A27" s="4">
        <v>26</v>
      </c>
      <c r="B27" s="28">
        <v>38</v>
      </c>
      <c r="C27" s="28">
        <v>50</v>
      </c>
      <c r="D27" s="43">
        <v>80</v>
      </c>
      <c r="E27" s="28">
        <v>81</v>
      </c>
      <c r="F27" s="29">
        <v>0.62</v>
      </c>
      <c r="G27" s="39">
        <v>38.183</v>
      </c>
      <c r="H27" s="28">
        <v>48.1</v>
      </c>
      <c r="I27" s="42">
        <v>82.72</v>
      </c>
      <c r="J27" s="28">
        <v>83.5</v>
      </c>
      <c r="K27" s="40">
        <v>0.63400000000000001</v>
      </c>
      <c r="L27" s="41" t="s">
        <v>55</v>
      </c>
      <c r="M27" s="39">
        <v>73.900000000000006</v>
      </c>
      <c r="N27" s="29">
        <v>0.59199999999999997</v>
      </c>
      <c r="O27" s="20" t="s">
        <v>0</v>
      </c>
      <c r="P27" s="28" t="s">
        <v>5</v>
      </c>
      <c r="Q27" s="28" t="s">
        <v>6</v>
      </c>
      <c r="R27" s="36" t="s">
        <v>29</v>
      </c>
      <c r="S27" s="28" t="s">
        <v>32</v>
      </c>
      <c r="T27" s="29" t="s">
        <v>2</v>
      </c>
      <c r="U27" s="33" t="s">
        <v>6</v>
      </c>
      <c r="V27" s="34"/>
      <c r="W27" s="35" t="s">
        <v>6</v>
      </c>
      <c r="X27" s="21"/>
    </row>
    <row r="28" spans="1:24" x14ac:dyDescent="0.25">
      <c r="A28" s="4">
        <v>27</v>
      </c>
      <c r="B28" s="28">
        <v>36</v>
      </c>
      <c r="C28" s="28">
        <v>40</v>
      </c>
      <c r="D28" s="43">
        <v>80</v>
      </c>
      <c r="E28" s="28">
        <v>59</v>
      </c>
      <c r="F28" s="29">
        <v>0.62</v>
      </c>
      <c r="G28" s="39">
        <v>35.805</v>
      </c>
      <c r="H28" s="28">
        <v>39.1</v>
      </c>
      <c r="I28" s="42">
        <v>82.1</v>
      </c>
      <c r="J28" s="28">
        <v>64.900000000000006</v>
      </c>
      <c r="K28" s="40">
        <v>0.64600000000000002</v>
      </c>
      <c r="L28" s="41" t="s">
        <v>55</v>
      </c>
      <c r="M28" s="39">
        <v>65.2</v>
      </c>
      <c r="N28" s="29">
        <v>0.61499999999999999</v>
      </c>
      <c r="O28" s="20" t="s">
        <v>0</v>
      </c>
      <c r="P28" s="28" t="s">
        <v>5</v>
      </c>
      <c r="Q28" s="28" t="s">
        <v>6</v>
      </c>
      <c r="R28" s="36" t="s">
        <v>29</v>
      </c>
      <c r="S28" s="28" t="s">
        <v>31</v>
      </c>
      <c r="T28" s="29" t="s">
        <v>2</v>
      </c>
      <c r="U28" s="33" t="s">
        <v>6</v>
      </c>
      <c r="V28" s="34"/>
      <c r="W28" s="35" t="s">
        <v>2</v>
      </c>
      <c r="X28" s="21" t="s">
        <v>61</v>
      </c>
    </row>
    <row r="29" spans="1:24" x14ac:dyDescent="0.25">
      <c r="A29" s="4">
        <v>28</v>
      </c>
      <c r="B29" s="28">
        <v>36</v>
      </c>
      <c r="C29" s="28">
        <v>40</v>
      </c>
      <c r="D29" s="43">
        <v>80</v>
      </c>
      <c r="E29" s="28">
        <v>59</v>
      </c>
      <c r="F29" s="29">
        <v>0.62</v>
      </c>
      <c r="G29" s="39">
        <v>36</v>
      </c>
      <c r="H29" s="44">
        <v>38.9</v>
      </c>
      <c r="I29" s="42">
        <v>78</v>
      </c>
      <c r="J29" s="44">
        <v>62</v>
      </c>
      <c r="K29" s="29">
        <v>0.62</v>
      </c>
      <c r="L29" s="41" t="s">
        <v>55</v>
      </c>
      <c r="M29" s="47">
        <v>62</v>
      </c>
      <c r="N29" s="45">
        <v>0.62</v>
      </c>
      <c r="O29" s="20" t="s">
        <v>0</v>
      </c>
      <c r="P29" s="28" t="s">
        <v>5</v>
      </c>
      <c r="Q29" s="28" t="s">
        <v>6</v>
      </c>
      <c r="R29" s="36" t="s">
        <v>29</v>
      </c>
      <c r="S29" s="28" t="s">
        <v>31</v>
      </c>
      <c r="T29" s="29" t="s">
        <v>2</v>
      </c>
      <c r="U29" s="33" t="s">
        <v>6</v>
      </c>
      <c r="V29" s="34"/>
      <c r="W29" s="35" t="s">
        <v>2</v>
      </c>
      <c r="X29" s="21" t="s">
        <v>61</v>
      </c>
    </row>
    <row r="30" spans="1:24" x14ac:dyDescent="0.25">
      <c r="A30" s="4">
        <v>29</v>
      </c>
      <c r="B30" s="28">
        <v>36</v>
      </c>
      <c r="C30" s="28">
        <v>40</v>
      </c>
      <c r="D30" s="43">
        <v>80</v>
      </c>
      <c r="E30" s="28">
        <v>59</v>
      </c>
      <c r="F30" s="29">
        <v>0.62</v>
      </c>
      <c r="G30" s="39">
        <v>36</v>
      </c>
      <c r="H30" s="44">
        <v>38.9</v>
      </c>
      <c r="I30" s="42">
        <v>78</v>
      </c>
      <c r="J30" s="44">
        <v>61</v>
      </c>
      <c r="K30" s="29">
        <v>0.61</v>
      </c>
      <c r="L30" s="41" t="s">
        <v>55</v>
      </c>
      <c r="M30" s="47">
        <v>56</v>
      </c>
      <c r="N30" s="45">
        <v>0.56999999999999995</v>
      </c>
      <c r="O30" s="20" t="s">
        <v>0</v>
      </c>
      <c r="P30" s="28" t="s">
        <v>5</v>
      </c>
      <c r="Q30" s="28" t="s">
        <v>6</v>
      </c>
      <c r="R30" s="36" t="s">
        <v>29</v>
      </c>
      <c r="S30" s="28" t="s">
        <v>31</v>
      </c>
      <c r="T30" s="29" t="s">
        <v>2</v>
      </c>
      <c r="U30" s="33" t="s">
        <v>6</v>
      </c>
      <c r="V30" s="34"/>
      <c r="W30" s="35" t="s">
        <v>2</v>
      </c>
      <c r="X30" s="21" t="s">
        <v>61</v>
      </c>
    </row>
    <row r="31" spans="1:24" x14ac:dyDescent="0.25">
      <c r="A31" s="4">
        <v>30</v>
      </c>
      <c r="B31" s="28">
        <v>40</v>
      </c>
      <c r="C31" s="28">
        <v>50</v>
      </c>
      <c r="D31" s="43">
        <v>76</v>
      </c>
      <c r="E31" s="28">
        <v>82</v>
      </c>
      <c r="F31" s="29">
        <v>0.62</v>
      </c>
      <c r="G31" s="39">
        <v>40</v>
      </c>
      <c r="H31" s="44">
        <v>47.8</v>
      </c>
      <c r="I31" s="42">
        <v>79</v>
      </c>
      <c r="J31" s="44">
        <v>83</v>
      </c>
      <c r="K31" s="29">
        <v>0.61</v>
      </c>
      <c r="L31" s="41" t="s">
        <v>55</v>
      </c>
      <c r="M31" s="47">
        <v>73</v>
      </c>
      <c r="N31" s="45">
        <v>0.57999999999999996</v>
      </c>
      <c r="O31" s="20" t="s">
        <v>0</v>
      </c>
      <c r="P31" s="28" t="s">
        <v>7</v>
      </c>
      <c r="Q31" s="28" t="s">
        <v>6</v>
      </c>
      <c r="R31" s="36" t="s">
        <v>29</v>
      </c>
      <c r="S31" s="28" t="s">
        <v>32</v>
      </c>
      <c r="T31" s="29" t="s">
        <v>2</v>
      </c>
      <c r="U31" s="33" t="s">
        <v>6</v>
      </c>
      <c r="V31" s="34"/>
      <c r="W31" s="35" t="s">
        <v>6</v>
      </c>
      <c r="X31" s="21"/>
    </row>
    <row r="32" spans="1:24" x14ac:dyDescent="0.25">
      <c r="A32" s="4">
        <v>31</v>
      </c>
      <c r="B32" s="28">
        <v>42</v>
      </c>
      <c r="C32" s="28">
        <v>50</v>
      </c>
      <c r="D32" s="43">
        <v>80</v>
      </c>
      <c r="E32" s="28">
        <v>69</v>
      </c>
      <c r="F32" s="29">
        <v>0.68</v>
      </c>
      <c r="G32" s="39">
        <v>42</v>
      </c>
      <c r="H32" s="44">
        <v>47.9</v>
      </c>
      <c r="I32" s="42">
        <v>82</v>
      </c>
      <c r="J32" s="44">
        <v>68</v>
      </c>
      <c r="K32" s="29">
        <v>0.68</v>
      </c>
      <c r="L32" s="41" t="s">
        <v>54</v>
      </c>
      <c r="M32" s="47">
        <v>85</v>
      </c>
      <c r="N32" s="45">
        <v>0.7</v>
      </c>
      <c r="O32" s="20" t="s">
        <v>0</v>
      </c>
      <c r="P32" s="28" t="s">
        <v>5</v>
      </c>
      <c r="Q32" s="28" t="s">
        <v>6</v>
      </c>
      <c r="R32" s="36" t="s">
        <v>30</v>
      </c>
      <c r="S32" s="28" t="s">
        <v>32</v>
      </c>
      <c r="T32" s="29" t="s">
        <v>6</v>
      </c>
      <c r="U32" s="33" t="s">
        <v>6</v>
      </c>
      <c r="V32" s="34"/>
      <c r="W32" s="35" t="s">
        <v>6</v>
      </c>
      <c r="X32" s="21"/>
    </row>
    <row r="33" spans="1:24" x14ac:dyDescent="0.25">
      <c r="A33" s="4">
        <v>32</v>
      </c>
      <c r="B33" s="28">
        <v>42</v>
      </c>
      <c r="C33" s="28">
        <v>50</v>
      </c>
      <c r="D33" s="43">
        <v>80</v>
      </c>
      <c r="E33" s="28">
        <v>81</v>
      </c>
      <c r="F33" s="29">
        <v>0.68</v>
      </c>
      <c r="G33" s="39">
        <v>42</v>
      </c>
      <c r="H33" s="44">
        <v>48.1</v>
      </c>
      <c r="I33" s="42">
        <v>87</v>
      </c>
      <c r="J33" s="44">
        <v>80</v>
      </c>
      <c r="K33" s="29">
        <v>0.71</v>
      </c>
      <c r="L33" s="41" t="s">
        <v>55</v>
      </c>
      <c r="M33" s="47">
        <v>74</v>
      </c>
      <c r="N33" s="45">
        <v>0.68</v>
      </c>
      <c r="O33" s="20" t="s">
        <v>0</v>
      </c>
      <c r="P33" s="28" t="s">
        <v>5</v>
      </c>
      <c r="Q33" s="28" t="s">
        <v>6</v>
      </c>
      <c r="R33" s="36" t="s">
        <v>30</v>
      </c>
      <c r="S33" s="28" t="s">
        <v>32</v>
      </c>
      <c r="T33" s="29" t="s">
        <v>6</v>
      </c>
      <c r="U33" s="33" t="s">
        <v>6</v>
      </c>
      <c r="V33" s="34"/>
      <c r="W33" s="35" t="s">
        <v>2</v>
      </c>
      <c r="X33" s="21" t="s">
        <v>60</v>
      </c>
    </row>
    <row r="34" spans="1:24" x14ac:dyDescent="0.25">
      <c r="A34" s="4">
        <v>33</v>
      </c>
      <c r="B34" s="28">
        <v>40</v>
      </c>
      <c r="C34" s="28">
        <v>50</v>
      </c>
      <c r="D34" s="43">
        <v>76</v>
      </c>
      <c r="E34" s="28">
        <v>82</v>
      </c>
      <c r="F34" s="29">
        <v>0.62</v>
      </c>
      <c r="G34" s="39">
        <v>40</v>
      </c>
      <c r="H34" s="44">
        <v>48</v>
      </c>
      <c r="I34" s="42">
        <v>79</v>
      </c>
      <c r="J34" s="44">
        <v>83.5</v>
      </c>
      <c r="K34" s="29">
        <v>0.61</v>
      </c>
      <c r="L34" s="41" t="s">
        <v>55</v>
      </c>
      <c r="M34" s="47">
        <v>67</v>
      </c>
      <c r="N34" s="45">
        <v>0.64</v>
      </c>
      <c r="O34" s="20" t="s">
        <v>0</v>
      </c>
      <c r="P34" s="28" t="s">
        <v>7</v>
      </c>
      <c r="Q34" s="28" t="s">
        <v>6</v>
      </c>
      <c r="R34" s="36" t="s">
        <v>29</v>
      </c>
      <c r="S34" s="28" t="s">
        <v>32</v>
      </c>
      <c r="T34" s="29" t="s">
        <v>2</v>
      </c>
      <c r="U34" s="33" t="s">
        <v>6</v>
      </c>
      <c r="V34" s="34"/>
      <c r="W34" s="35" t="s">
        <v>6</v>
      </c>
      <c r="X34" s="21"/>
    </row>
    <row r="35" spans="1:24" x14ac:dyDescent="0.25">
      <c r="A35" s="4">
        <v>34</v>
      </c>
      <c r="B35" s="28">
        <v>40</v>
      </c>
      <c r="C35" s="28">
        <v>40</v>
      </c>
      <c r="D35" s="43">
        <v>80</v>
      </c>
      <c r="E35" s="44">
        <v>72</v>
      </c>
      <c r="F35" s="45">
        <v>0.63</v>
      </c>
      <c r="G35" s="39">
        <v>39.921999999999997</v>
      </c>
      <c r="H35" s="44">
        <v>38</v>
      </c>
      <c r="I35" s="42">
        <v>82.3</v>
      </c>
      <c r="J35" s="44">
        <v>68.5</v>
      </c>
      <c r="K35" s="40">
        <v>0.64910000000000001</v>
      </c>
      <c r="L35" s="41" t="s">
        <v>55</v>
      </c>
      <c r="M35" s="39">
        <v>69.5</v>
      </c>
      <c r="N35" s="40">
        <v>0.59530000000000005</v>
      </c>
      <c r="O35" s="20" t="s">
        <v>0</v>
      </c>
      <c r="P35" s="28" t="s">
        <v>7</v>
      </c>
      <c r="Q35" s="28" t="s">
        <v>6</v>
      </c>
      <c r="R35" s="36" t="s">
        <v>29</v>
      </c>
      <c r="S35" s="28" t="s">
        <v>31</v>
      </c>
      <c r="T35" s="29" t="s">
        <v>2</v>
      </c>
      <c r="U35" s="33" t="s">
        <v>45</v>
      </c>
      <c r="V35" s="34"/>
      <c r="W35" s="35" t="s">
        <v>6</v>
      </c>
      <c r="X35" s="21"/>
    </row>
    <row r="36" spans="1:24" x14ac:dyDescent="0.25">
      <c r="A36" s="4">
        <v>35</v>
      </c>
      <c r="B36" s="28">
        <v>60</v>
      </c>
      <c r="C36" s="28">
        <v>48</v>
      </c>
      <c r="D36" s="43">
        <v>79</v>
      </c>
      <c r="E36" s="44">
        <v>105</v>
      </c>
      <c r="F36" s="45">
        <v>0.62</v>
      </c>
      <c r="G36" s="46"/>
      <c r="H36" s="44">
        <v>46</v>
      </c>
      <c r="I36" s="42">
        <v>82.5</v>
      </c>
      <c r="J36" s="44">
        <v>100</v>
      </c>
      <c r="K36" s="40">
        <v>0.624</v>
      </c>
      <c r="L36" s="41" t="s">
        <v>54</v>
      </c>
      <c r="M36" s="39">
        <v>113</v>
      </c>
      <c r="N36" s="40">
        <v>0.65400000000000003</v>
      </c>
      <c r="O36" s="20" t="s">
        <v>0</v>
      </c>
      <c r="P36" s="28" t="s">
        <v>7</v>
      </c>
      <c r="Q36" s="28" t="s">
        <v>6</v>
      </c>
      <c r="R36" s="38"/>
      <c r="S36" s="31"/>
      <c r="T36" s="32"/>
      <c r="U36" s="33" t="s">
        <v>45</v>
      </c>
      <c r="V36" s="34"/>
      <c r="W36" s="35" t="s">
        <v>6</v>
      </c>
      <c r="X36" s="21"/>
    </row>
    <row r="37" spans="1:24" x14ac:dyDescent="0.25">
      <c r="A37" s="4">
        <v>36</v>
      </c>
      <c r="B37" s="28">
        <v>40</v>
      </c>
      <c r="C37" s="28">
        <v>40</v>
      </c>
      <c r="D37" s="43">
        <v>78</v>
      </c>
      <c r="E37" s="44">
        <v>70</v>
      </c>
      <c r="F37" s="45">
        <v>0.67</v>
      </c>
      <c r="G37" s="39">
        <v>39.347000000000001</v>
      </c>
      <c r="H37" s="44">
        <v>38.1</v>
      </c>
      <c r="I37" s="42">
        <v>81.2</v>
      </c>
      <c r="J37" s="44">
        <v>71.8</v>
      </c>
      <c r="K37" s="40">
        <v>0.68799999999999994</v>
      </c>
      <c r="L37" s="41" t="s">
        <v>55</v>
      </c>
      <c r="M37" s="39">
        <v>68.599999999999994</v>
      </c>
      <c r="N37" s="40">
        <v>0.63300000000000001</v>
      </c>
      <c r="O37" s="20" t="s">
        <v>0</v>
      </c>
      <c r="P37" s="28" t="s">
        <v>7</v>
      </c>
      <c r="Q37" s="28" t="s">
        <v>6</v>
      </c>
      <c r="R37" s="36" t="s">
        <v>30</v>
      </c>
      <c r="S37" s="28" t="s">
        <v>31</v>
      </c>
      <c r="T37" s="29" t="s">
        <v>6</v>
      </c>
      <c r="U37" s="33" t="s">
        <v>45</v>
      </c>
      <c r="V37" s="34"/>
      <c r="W37" s="35" t="s">
        <v>6</v>
      </c>
      <c r="X37" s="21"/>
    </row>
    <row r="38" spans="1:24" x14ac:dyDescent="0.25">
      <c r="A38" s="4">
        <v>37</v>
      </c>
      <c r="B38" s="28">
        <v>40</v>
      </c>
      <c r="C38" s="28">
        <v>50</v>
      </c>
      <c r="D38" s="43">
        <v>78</v>
      </c>
      <c r="E38" s="44">
        <v>85</v>
      </c>
      <c r="F38" s="45">
        <v>0.67</v>
      </c>
      <c r="G38" s="39">
        <v>39.357999999999997</v>
      </c>
      <c r="H38" s="44">
        <v>48.1</v>
      </c>
      <c r="I38" s="42">
        <v>80</v>
      </c>
      <c r="J38" s="44">
        <v>86.5</v>
      </c>
      <c r="K38" s="40">
        <v>0.66600000000000004</v>
      </c>
      <c r="L38" s="41" t="s">
        <v>54</v>
      </c>
      <c r="M38" s="39">
        <v>82.9</v>
      </c>
      <c r="N38" s="40">
        <v>0.64600000000000002</v>
      </c>
      <c r="O38" s="20" t="s">
        <v>0</v>
      </c>
      <c r="P38" s="28" t="s">
        <v>7</v>
      </c>
      <c r="Q38" s="28" t="s">
        <v>6</v>
      </c>
      <c r="R38" s="36" t="s">
        <v>30</v>
      </c>
      <c r="S38" s="28" t="s">
        <v>32</v>
      </c>
      <c r="T38" s="29" t="s">
        <v>6</v>
      </c>
      <c r="U38" s="33" t="s">
        <v>45</v>
      </c>
      <c r="V38" s="34"/>
      <c r="W38" s="35" t="s">
        <v>6</v>
      </c>
      <c r="X38" s="21"/>
    </row>
    <row r="39" spans="1:24" x14ac:dyDescent="0.25">
      <c r="A39" s="4">
        <v>38</v>
      </c>
      <c r="B39" s="28">
        <v>40</v>
      </c>
      <c r="C39" s="28">
        <v>40</v>
      </c>
      <c r="D39" s="43">
        <v>78</v>
      </c>
      <c r="E39" s="44">
        <v>72</v>
      </c>
      <c r="F39" s="45">
        <v>0.67</v>
      </c>
      <c r="G39" s="39">
        <v>39.200000000000003</v>
      </c>
      <c r="H39" s="44">
        <v>37.799999999999997</v>
      </c>
      <c r="I39" s="42">
        <v>80.2</v>
      </c>
      <c r="J39" s="44">
        <v>87.2</v>
      </c>
      <c r="K39" s="40">
        <v>0.68200000000000005</v>
      </c>
      <c r="L39" s="41" t="s">
        <v>55</v>
      </c>
      <c r="M39" s="39">
        <v>66.5</v>
      </c>
      <c r="N39" s="40">
        <v>0.56000000000000005</v>
      </c>
      <c r="O39" s="20" t="s">
        <v>0</v>
      </c>
      <c r="P39" s="28" t="s">
        <v>5</v>
      </c>
      <c r="Q39" s="28" t="s">
        <v>6</v>
      </c>
      <c r="R39" s="36" t="s">
        <v>30</v>
      </c>
      <c r="S39" s="28" t="s">
        <v>32</v>
      </c>
      <c r="T39" s="29" t="s">
        <v>6</v>
      </c>
      <c r="U39" s="33" t="s">
        <v>45</v>
      </c>
      <c r="V39" s="34"/>
      <c r="W39" s="35" t="s">
        <v>6</v>
      </c>
      <c r="X39" s="21"/>
    </row>
    <row r="40" spans="1:24" x14ac:dyDescent="0.25">
      <c r="A40" s="4">
        <v>39</v>
      </c>
      <c r="B40" s="28">
        <v>50</v>
      </c>
      <c r="C40" s="28">
        <v>48</v>
      </c>
      <c r="D40" s="43">
        <v>79</v>
      </c>
      <c r="E40" s="44">
        <v>92</v>
      </c>
      <c r="F40" s="45">
        <v>0.62</v>
      </c>
      <c r="G40" s="39">
        <v>49.982999999999997</v>
      </c>
      <c r="H40" s="44">
        <v>46.1</v>
      </c>
      <c r="I40" s="42">
        <v>81.8</v>
      </c>
      <c r="J40" s="44">
        <v>97.4</v>
      </c>
      <c r="K40" s="40">
        <v>0.66900000000000004</v>
      </c>
      <c r="L40" s="41" t="s">
        <v>54</v>
      </c>
      <c r="M40" s="39">
        <v>92.6</v>
      </c>
      <c r="N40" s="40">
        <v>0.68799999999999994</v>
      </c>
      <c r="O40" s="20" t="s">
        <v>0</v>
      </c>
      <c r="P40" s="28" t="s">
        <v>5</v>
      </c>
      <c r="Q40" s="28" t="s">
        <v>6</v>
      </c>
      <c r="R40" s="36" t="s">
        <v>30</v>
      </c>
      <c r="S40" s="28" t="s">
        <v>32</v>
      </c>
      <c r="T40" s="29" t="s">
        <v>6</v>
      </c>
      <c r="U40" s="33" t="s">
        <v>45</v>
      </c>
      <c r="V40" s="34"/>
      <c r="W40" s="35" t="s">
        <v>6</v>
      </c>
      <c r="X40" s="21"/>
    </row>
    <row r="41" spans="1:24" x14ac:dyDescent="0.25">
      <c r="A41" s="4">
        <v>40</v>
      </c>
      <c r="B41" s="28">
        <v>40</v>
      </c>
      <c r="C41" s="28">
        <v>40</v>
      </c>
      <c r="D41" s="43">
        <v>79</v>
      </c>
      <c r="E41" s="44">
        <v>72</v>
      </c>
      <c r="F41" s="45">
        <v>0.62</v>
      </c>
      <c r="G41" s="39">
        <v>40.68</v>
      </c>
      <c r="H41" s="44">
        <v>38.1</v>
      </c>
      <c r="I41" s="42">
        <v>77.099999999999994</v>
      </c>
      <c r="J41" s="44">
        <v>71.8</v>
      </c>
      <c r="K41" s="40">
        <v>0.61</v>
      </c>
      <c r="L41" s="41" t="s">
        <v>55</v>
      </c>
      <c r="M41" s="39">
        <v>68.8</v>
      </c>
      <c r="N41" s="40">
        <v>0.64800000000000002</v>
      </c>
      <c r="O41" s="20" t="s">
        <v>0</v>
      </c>
      <c r="P41" s="28" t="s">
        <v>5</v>
      </c>
      <c r="Q41" s="28" t="s">
        <v>6</v>
      </c>
      <c r="R41" s="36" t="s">
        <v>30</v>
      </c>
      <c r="S41" s="28" t="s">
        <v>31</v>
      </c>
      <c r="T41" s="29" t="s">
        <v>6</v>
      </c>
      <c r="U41" s="33" t="s">
        <v>45</v>
      </c>
      <c r="V41" s="34"/>
      <c r="W41" s="35" t="s">
        <v>6</v>
      </c>
      <c r="X41" s="21"/>
    </row>
    <row r="42" spans="1:24" x14ac:dyDescent="0.25">
      <c r="A42" s="4">
        <v>41</v>
      </c>
      <c r="B42" s="28">
        <v>38</v>
      </c>
      <c r="C42" s="28">
        <v>40</v>
      </c>
      <c r="D42" s="43">
        <v>78</v>
      </c>
      <c r="E42" s="44">
        <v>70</v>
      </c>
      <c r="F42" s="45">
        <v>0.7</v>
      </c>
      <c r="G42" s="39">
        <v>38.542000000000002</v>
      </c>
      <c r="H42" s="44">
        <v>38.200000000000003</v>
      </c>
      <c r="I42" s="42">
        <v>85.7</v>
      </c>
      <c r="J42" s="44">
        <v>70</v>
      </c>
      <c r="K42" s="40">
        <v>0.71899999999999997</v>
      </c>
      <c r="L42" s="41" t="s">
        <v>54</v>
      </c>
      <c r="M42" s="39">
        <v>75.900000000000006</v>
      </c>
      <c r="N42" s="40">
        <v>0.75</v>
      </c>
      <c r="O42" s="20" t="s">
        <v>0</v>
      </c>
      <c r="P42" s="28" t="s">
        <v>7</v>
      </c>
      <c r="Q42" s="28" t="s">
        <v>6</v>
      </c>
      <c r="R42" s="36" t="s">
        <v>29</v>
      </c>
      <c r="S42" s="28" t="s">
        <v>31</v>
      </c>
      <c r="T42" s="29" t="s">
        <v>2</v>
      </c>
      <c r="U42" s="33" t="s">
        <v>45</v>
      </c>
      <c r="V42" s="34"/>
      <c r="W42" s="35" t="s">
        <v>6</v>
      </c>
      <c r="X42" s="21"/>
    </row>
    <row r="43" spans="1:24" x14ac:dyDescent="0.25">
      <c r="A43" s="4">
        <v>42</v>
      </c>
      <c r="B43" s="28">
        <v>40</v>
      </c>
      <c r="C43" s="28">
        <v>50</v>
      </c>
      <c r="D43" s="43">
        <v>80</v>
      </c>
      <c r="E43" s="44">
        <v>91.2</v>
      </c>
      <c r="F43" s="45">
        <v>0.62</v>
      </c>
      <c r="G43" s="39">
        <v>39.789000000000001</v>
      </c>
      <c r="H43" s="44">
        <v>48.3</v>
      </c>
      <c r="I43" s="42">
        <v>80.900000000000006</v>
      </c>
      <c r="J43" s="44">
        <v>86</v>
      </c>
      <c r="K43" s="40">
        <v>0.67300000000000004</v>
      </c>
      <c r="L43" s="41" t="s">
        <v>54</v>
      </c>
      <c r="M43" s="39">
        <v>85.8</v>
      </c>
      <c r="N43" s="40">
        <v>0.71499999999999997</v>
      </c>
      <c r="O43" s="20" t="s">
        <v>0</v>
      </c>
      <c r="P43" s="28" t="s">
        <v>5</v>
      </c>
      <c r="Q43" s="28" t="s">
        <v>6</v>
      </c>
      <c r="R43" s="36" t="s">
        <v>30</v>
      </c>
      <c r="S43" s="28" t="s">
        <v>31</v>
      </c>
      <c r="T43" s="29" t="s">
        <v>6</v>
      </c>
      <c r="U43" s="33" t="s">
        <v>45</v>
      </c>
      <c r="V43" s="34"/>
      <c r="W43" s="35" t="s">
        <v>6</v>
      </c>
      <c r="X43" s="21"/>
    </row>
    <row r="44" spans="1:24" x14ac:dyDescent="0.25">
      <c r="A44" s="4">
        <v>43</v>
      </c>
      <c r="B44" s="28">
        <v>40</v>
      </c>
      <c r="C44" s="28">
        <v>40</v>
      </c>
      <c r="D44" s="43">
        <v>80</v>
      </c>
      <c r="E44" s="44">
        <v>72</v>
      </c>
      <c r="F44" s="45">
        <v>0.62</v>
      </c>
      <c r="G44" s="39">
        <v>39.286999999999999</v>
      </c>
      <c r="H44" s="44">
        <v>38.1</v>
      </c>
      <c r="I44" s="42">
        <v>79.8</v>
      </c>
      <c r="J44" s="44">
        <v>69.3</v>
      </c>
      <c r="K44" s="40">
        <v>0.67500000000000004</v>
      </c>
      <c r="L44" s="41" t="s">
        <v>55</v>
      </c>
      <c r="M44" s="39">
        <v>68.599999999999994</v>
      </c>
      <c r="N44" s="40">
        <v>0.64600000000000002</v>
      </c>
      <c r="O44" s="20" t="s">
        <v>0</v>
      </c>
      <c r="P44" s="28" t="s">
        <v>7</v>
      </c>
      <c r="Q44" s="28" t="s">
        <v>6</v>
      </c>
      <c r="R44" s="36" t="s">
        <v>30</v>
      </c>
      <c r="S44" s="28" t="s">
        <v>31</v>
      </c>
      <c r="T44" s="29" t="s">
        <v>6</v>
      </c>
      <c r="U44" s="33" t="s">
        <v>45</v>
      </c>
      <c r="V44" s="34"/>
      <c r="W44" s="35" t="s">
        <v>6</v>
      </c>
      <c r="X44" s="21"/>
    </row>
    <row r="45" spans="1:24" x14ac:dyDescent="0.25">
      <c r="A45" s="4">
        <v>44</v>
      </c>
      <c r="B45" s="28">
        <v>40</v>
      </c>
      <c r="C45" s="28">
        <v>50</v>
      </c>
      <c r="D45" s="43">
        <v>78</v>
      </c>
      <c r="E45" s="44">
        <v>90</v>
      </c>
      <c r="F45" s="45">
        <v>0.62</v>
      </c>
      <c r="G45" s="39">
        <v>39.235999999999997</v>
      </c>
      <c r="H45" s="44">
        <v>48.6</v>
      </c>
      <c r="I45" s="42">
        <v>77.400000000000006</v>
      </c>
      <c r="J45" s="44">
        <v>94.8</v>
      </c>
      <c r="K45" s="40">
        <v>0.625</v>
      </c>
      <c r="L45" s="41" t="s">
        <v>54</v>
      </c>
      <c r="M45" s="39">
        <v>91.6</v>
      </c>
      <c r="N45" s="40">
        <v>0.61299999999999999</v>
      </c>
      <c r="O45" s="20" t="s">
        <v>0</v>
      </c>
      <c r="P45" s="28" t="s">
        <v>5</v>
      </c>
      <c r="Q45" s="28" t="s">
        <v>6</v>
      </c>
      <c r="R45" s="36" t="s">
        <v>29</v>
      </c>
      <c r="S45" s="28" t="s">
        <v>31</v>
      </c>
      <c r="T45" s="29" t="s">
        <v>2</v>
      </c>
      <c r="U45" s="33" t="s">
        <v>45</v>
      </c>
      <c r="V45" s="34"/>
      <c r="W45" s="35" t="s">
        <v>6</v>
      </c>
      <c r="X45" s="21"/>
    </row>
    <row r="46" spans="1:24" x14ac:dyDescent="0.25">
      <c r="A46" s="4">
        <v>45</v>
      </c>
      <c r="B46" s="28">
        <v>40</v>
      </c>
      <c r="C46" s="28">
        <v>40</v>
      </c>
      <c r="D46" s="43">
        <v>79</v>
      </c>
      <c r="E46" s="44">
        <v>77</v>
      </c>
      <c r="F46" s="45">
        <v>0.62</v>
      </c>
      <c r="G46" s="39">
        <v>39.295000000000002</v>
      </c>
      <c r="H46" s="44">
        <v>38</v>
      </c>
      <c r="I46" s="42">
        <v>78.3</v>
      </c>
      <c r="J46" s="44">
        <v>74.400000000000006</v>
      </c>
      <c r="K46" s="40">
        <v>0.623</v>
      </c>
      <c r="L46" s="41" t="s">
        <v>54</v>
      </c>
      <c r="M46" s="39">
        <v>75.099999999999994</v>
      </c>
      <c r="N46" s="40">
        <v>0.64700000000000002</v>
      </c>
      <c r="O46" s="20" t="s">
        <v>0</v>
      </c>
      <c r="P46" s="28" t="s">
        <v>5</v>
      </c>
      <c r="Q46" s="28" t="s">
        <v>6</v>
      </c>
      <c r="R46" s="36" t="s">
        <v>29</v>
      </c>
      <c r="S46" s="28" t="s">
        <v>32</v>
      </c>
      <c r="T46" s="29" t="s">
        <v>2</v>
      </c>
      <c r="U46" s="33" t="s">
        <v>45</v>
      </c>
      <c r="V46" s="34"/>
      <c r="W46" s="35" t="s">
        <v>6</v>
      </c>
      <c r="X46" s="21"/>
    </row>
    <row r="47" spans="1:24" x14ac:dyDescent="0.25">
      <c r="A47" s="4">
        <v>46</v>
      </c>
      <c r="B47" s="28">
        <v>40</v>
      </c>
      <c r="C47" s="28">
        <v>40</v>
      </c>
      <c r="D47" s="43">
        <v>80</v>
      </c>
      <c r="E47" s="44">
        <v>72</v>
      </c>
      <c r="F47" s="45">
        <v>0.63</v>
      </c>
      <c r="G47" s="39">
        <v>39.241999999999997</v>
      </c>
      <c r="H47" s="44">
        <v>38.299999999999997</v>
      </c>
      <c r="I47" s="42">
        <v>79.099999999999994</v>
      </c>
      <c r="J47" s="44">
        <v>71.8</v>
      </c>
      <c r="K47" s="40">
        <v>0.66</v>
      </c>
      <c r="L47" s="41" t="s">
        <v>55</v>
      </c>
      <c r="M47" s="39">
        <v>68.099999999999994</v>
      </c>
      <c r="N47" s="40">
        <v>0.63300000000000001</v>
      </c>
      <c r="O47" s="20" t="s">
        <v>0</v>
      </c>
      <c r="P47" s="28" t="s">
        <v>5</v>
      </c>
      <c r="Q47" s="28" t="s">
        <v>6</v>
      </c>
      <c r="R47" s="36" t="s">
        <v>30</v>
      </c>
      <c r="S47" s="28" t="s">
        <v>31</v>
      </c>
      <c r="T47" s="29" t="s">
        <v>6</v>
      </c>
      <c r="U47" s="33" t="s">
        <v>45</v>
      </c>
      <c r="V47" s="34"/>
      <c r="W47" s="35" t="s">
        <v>6</v>
      </c>
      <c r="X47" s="21"/>
    </row>
    <row r="48" spans="1:24" x14ac:dyDescent="0.25">
      <c r="A48" s="4">
        <v>47</v>
      </c>
      <c r="B48" s="28">
        <v>40</v>
      </c>
      <c r="C48" s="28">
        <v>40</v>
      </c>
      <c r="D48" s="43">
        <v>78</v>
      </c>
      <c r="E48" s="28">
        <v>70</v>
      </c>
      <c r="F48" s="29">
        <v>0.67</v>
      </c>
      <c r="G48" s="39">
        <v>39.563000000000002</v>
      </c>
      <c r="H48" s="28">
        <v>38.1</v>
      </c>
      <c r="I48" s="42">
        <v>79.709999999999994</v>
      </c>
      <c r="J48" s="44">
        <v>68.599999999999994</v>
      </c>
      <c r="K48" s="29">
        <v>0.67900000000000005</v>
      </c>
      <c r="L48" s="41" t="s">
        <v>54</v>
      </c>
      <c r="M48" s="47">
        <v>77.400000000000006</v>
      </c>
      <c r="N48" s="29">
        <v>0.68899999999999995</v>
      </c>
      <c r="O48" s="24" t="s">
        <v>0</v>
      </c>
      <c r="P48" s="30" t="s">
        <v>3</v>
      </c>
      <c r="Q48" s="30" t="s">
        <v>6</v>
      </c>
      <c r="R48" s="36" t="s">
        <v>30</v>
      </c>
      <c r="S48" s="28" t="s">
        <v>31</v>
      </c>
      <c r="T48" s="29" t="s">
        <v>6</v>
      </c>
      <c r="U48" s="33" t="s">
        <v>45</v>
      </c>
      <c r="V48" s="34"/>
      <c r="W48" s="33" t="s">
        <v>45</v>
      </c>
      <c r="X48" s="21"/>
    </row>
    <row r="49" spans="1:24" x14ac:dyDescent="0.25">
      <c r="A49" s="4">
        <v>48</v>
      </c>
      <c r="B49" s="28">
        <v>62</v>
      </c>
      <c r="C49" s="28">
        <v>50</v>
      </c>
      <c r="D49" s="43">
        <v>82</v>
      </c>
      <c r="E49" s="28">
        <v>120</v>
      </c>
      <c r="F49" s="29">
        <v>0.7</v>
      </c>
      <c r="G49" s="39">
        <v>61.357999999999997</v>
      </c>
      <c r="H49" s="28">
        <v>47.5</v>
      </c>
      <c r="I49" s="42">
        <v>82.13</v>
      </c>
      <c r="J49" s="44">
        <v>112</v>
      </c>
      <c r="K49" s="29">
        <v>0.68300000000000005</v>
      </c>
      <c r="L49" s="41" t="s">
        <v>54</v>
      </c>
      <c r="M49" s="47">
        <v>104.9</v>
      </c>
      <c r="N49" s="29">
        <v>0.69</v>
      </c>
      <c r="O49" s="24" t="s">
        <v>0</v>
      </c>
      <c r="P49" s="30" t="s">
        <v>3</v>
      </c>
      <c r="Q49" s="30" t="s">
        <v>6</v>
      </c>
      <c r="R49" s="36" t="s">
        <v>30</v>
      </c>
      <c r="S49" s="28" t="s">
        <v>31</v>
      </c>
      <c r="T49" s="29" t="s">
        <v>6</v>
      </c>
      <c r="U49" s="33" t="s">
        <v>45</v>
      </c>
      <c r="V49" s="34"/>
      <c r="W49" s="33" t="s">
        <v>45</v>
      </c>
      <c r="X49" s="21"/>
    </row>
    <row r="50" spans="1:24" x14ac:dyDescent="0.25">
      <c r="A50" s="4">
        <v>49</v>
      </c>
      <c r="B50" s="28">
        <v>40</v>
      </c>
      <c r="C50" s="28">
        <v>50</v>
      </c>
      <c r="D50" s="43">
        <v>77</v>
      </c>
      <c r="E50" s="28">
        <v>84</v>
      </c>
      <c r="F50" s="29">
        <v>0.62</v>
      </c>
      <c r="G50" s="39">
        <v>39.49</v>
      </c>
      <c r="H50" s="28">
        <v>47.5</v>
      </c>
      <c r="I50" s="42">
        <v>81.31</v>
      </c>
      <c r="J50" s="44">
        <v>85.2</v>
      </c>
      <c r="K50" s="29">
        <v>0.66100000000000003</v>
      </c>
      <c r="L50" s="41" t="s">
        <v>54</v>
      </c>
      <c r="M50" s="47">
        <v>75.900000000000006</v>
      </c>
      <c r="N50" s="29">
        <v>0.67400000000000004</v>
      </c>
      <c r="O50" s="24" t="s">
        <v>0</v>
      </c>
      <c r="P50" s="30" t="s">
        <v>3</v>
      </c>
      <c r="Q50" s="30" t="s">
        <v>6</v>
      </c>
      <c r="R50" s="36" t="s">
        <v>30</v>
      </c>
      <c r="S50" s="28" t="s">
        <v>31</v>
      </c>
      <c r="T50" s="29" t="s">
        <v>6</v>
      </c>
      <c r="U50" s="33" t="s">
        <v>45</v>
      </c>
      <c r="V50" s="34"/>
      <c r="W50" s="33" t="s">
        <v>45</v>
      </c>
      <c r="X50" s="21"/>
    </row>
    <row r="51" spans="1:24" x14ac:dyDescent="0.25">
      <c r="A51" s="4">
        <v>50</v>
      </c>
      <c r="B51" s="28">
        <v>40</v>
      </c>
      <c r="C51" s="28">
        <v>50</v>
      </c>
      <c r="D51" s="43">
        <v>81</v>
      </c>
      <c r="E51" s="28">
        <v>91</v>
      </c>
      <c r="F51" s="45">
        <v>0.62</v>
      </c>
      <c r="G51" s="39">
        <v>39.741</v>
      </c>
      <c r="H51" s="28">
        <v>48.1</v>
      </c>
      <c r="I51" s="42">
        <v>80.900000000000006</v>
      </c>
      <c r="J51" s="28">
        <v>91.7</v>
      </c>
      <c r="K51" s="29">
        <v>0.61199999999999999</v>
      </c>
      <c r="L51" s="41" t="s">
        <v>54</v>
      </c>
      <c r="M51" s="47">
        <v>78.599999999999994</v>
      </c>
      <c r="N51" s="29">
        <v>0.63600000000000001</v>
      </c>
      <c r="O51" s="20" t="s">
        <v>0</v>
      </c>
      <c r="P51" s="28" t="s">
        <v>3</v>
      </c>
      <c r="Q51" s="28" t="s">
        <v>6</v>
      </c>
      <c r="R51" s="36" t="s">
        <v>29</v>
      </c>
      <c r="S51" s="28" t="s">
        <v>32</v>
      </c>
      <c r="T51" s="29" t="s">
        <v>2</v>
      </c>
      <c r="U51" s="33" t="s">
        <v>45</v>
      </c>
      <c r="V51" s="34"/>
      <c r="W51" s="33" t="s">
        <v>45</v>
      </c>
      <c r="X51" s="21"/>
    </row>
    <row r="52" spans="1:24" x14ac:dyDescent="0.25">
      <c r="A52" s="4">
        <v>51</v>
      </c>
      <c r="B52" s="28">
        <v>38</v>
      </c>
      <c r="C52" s="28">
        <v>40</v>
      </c>
      <c r="D52" s="43">
        <v>82</v>
      </c>
      <c r="E52" s="28">
        <v>72</v>
      </c>
      <c r="F52" s="45">
        <v>0.63</v>
      </c>
      <c r="G52" s="39">
        <v>38.067999999999998</v>
      </c>
      <c r="H52" s="28">
        <v>38.4</v>
      </c>
      <c r="I52" s="42">
        <v>79.489999999999995</v>
      </c>
      <c r="J52" s="28">
        <v>71.2</v>
      </c>
      <c r="K52" s="29">
        <v>0.61399999999999999</v>
      </c>
      <c r="L52" s="41" t="s">
        <v>55</v>
      </c>
      <c r="M52" s="47">
        <v>65.099999999999994</v>
      </c>
      <c r="N52" s="29">
        <v>0.57599999999999996</v>
      </c>
      <c r="O52" s="20" t="s">
        <v>0</v>
      </c>
      <c r="P52" s="28" t="s">
        <v>3</v>
      </c>
      <c r="Q52" s="28" t="s">
        <v>6</v>
      </c>
      <c r="R52" s="36" t="s">
        <v>29</v>
      </c>
      <c r="S52" s="28" t="s">
        <v>31</v>
      </c>
      <c r="T52" s="29" t="s">
        <v>2</v>
      </c>
      <c r="U52" s="33" t="s">
        <v>45</v>
      </c>
      <c r="V52" s="34"/>
      <c r="W52" s="33" t="s">
        <v>45</v>
      </c>
      <c r="X52" s="21"/>
    </row>
    <row r="53" spans="1:24" x14ac:dyDescent="0.25">
      <c r="A53" s="4">
        <v>52</v>
      </c>
      <c r="B53" s="28">
        <v>45</v>
      </c>
      <c r="C53" s="28">
        <v>50</v>
      </c>
      <c r="D53" s="43">
        <v>83</v>
      </c>
      <c r="E53" s="28">
        <v>93</v>
      </c>
      <c r="F53" s="45">
        <v>0.7</v>
      </c>
      <c r="G53" s="39">
        <v>44.098999999999997</v>
      </c>
      <c r="H53" s="28">
        <v>47.9</v>
      </c>
      <c r="I53" s="42">
        <v>81.2</v>
      </c>
      <c r="J53" s="28">
        <v>86.9</v>
      </c>
      <c r="K53" s="29">
        <v>0.68200000000000005</v>
      </c>
      <c r="L53" s="41" t="s">
        <v>54</v>
      </c>
      <c r="M53" s="47">
        <v>79.7</v>
      </c>
      <c r="N53" s="29">
        <v>0.69099999999999995</v>
      </c>
      <c r="O53" s="20" t="s">
        <v>0</v>
      </c>
      <c r="P53" s="28" t="s">
        <v>3</v>
      </c>
      <c r="Q53" s="28" t="s">
        <v>6</v>
      </c>
      <c r="R53" s="36" t="s">
        <v>30</v>
      </c>
      <c r="S53" s="28" t="s">
        <v>32</v>
      </c>
      <c r="T53" s="29" t="s">
        <v>6</v>
      </c>
      <c r="U53" s="33" t="s">
        <v>45</v>
      </c>
      <c r="V53" s="34"/>
      <c r="W53" s="33" t="s">
        <v>45</v>
      </c>
      <c r="X53" s="21"/>
    </row>
    <row r="54" spans="1:24" x14ac:dyDescent="0.25">
      <c r="L54" s="25"/>
    </row>
  </sheetData>
  <dataValidations count="3">
    <dataValidation type="list" allowBlank="1" showInputMessage="1" showErrorMessage="1" sqref="P20:Q22 P48:P50">
      <formula1>"Instantaneous, Storage"</formula1>
    </dataValidation>
    <dataValidation type="list" allowBlank="1" showInputMessage="1" showErrorMessage="1" sqref="O48:O50">
      <formula1>"Natural Gas, Propane Gas, Electric Resistance, Electric Resistance - Tabletop, Heat Pump with Tank, Heat Pump without Tank, Oil"</formula1>
    </dataValidation>
    <dataValidation type="list" allowBlank="1" showInputMessage="1" showErrorMessage="1" sqref="L12:L19">
      <formula1>"P, F"</formula1>
    </dataValidation>
  </dataValidation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Lists!$A$2:$A$4</xm:f>
          </x14:formula1>
          <xm:sqref>P2:P19</xm:sqref>
        </x14:dataValidation>
        <x14:dataValidation type="list" allowBlank="1" showInputMessage="1" showErrorMessage="1">
          <x14:formula1>
            <xm:f>Lists!$A$7:$A$8</xm:f>
          </x14:formula1>
          <xm:sqref>Q2:Q19 T2:U19 W2:W19</xm:sqref>
        </x14:dataValidation>
        <x14:dataValidation type="list" allowBlank="1" showInputMessage="1" showErrorMessage="1">
          <x14:formula1>
            <xm:f>Lists!$A$11:$A$12</xm:f>
          </x14:formula1>
          <xm:sqref>R2:R19</xm:sqref>
        </x14:dataValidation>
        <x14:dataValidation type="list" allowBlank="1" showInputMessage="1" showErrorMessage="1">
          <x14:formula1>
            <xm:f>Lists!$A$15:$A$16</xm:f>
          </x14:formula1>
          <xm:sqref>S2:S19</xm:sqref>
        </x14:dataValidation>
        <x14:dataValidation type="list" allowBlank="1" showInputMessage="1" showErrorMessage="1">
          <x14:formula1>
            <xm:f>Lists!$A$22:$A$23</xm:f>
          </x14:formula1>
          <xm:sqref>O2:O19</xm:sqref>
        </x14:dataValidation>
        <x14:dataValidation type="list" allowBlank="1" showInputMessage="1" showErrorMessage="1">
          <x14:formula1>
            <xm:f>[1]Lists!#REF!</xm:f>
          </x14:formula1>
          <xm:sqref>O20:O22 W20:W22 R20:U22</xm:sqref>
        </x14:dataValidation>
        <x14:dataValidation type="list" allowBlank="1" showInputMessage="1" showErrorMessage="1">
          <x14:formula1>
            <xm:f>[2]Lists!#REF!</xm:f>
          </x14:formula1>
          <xm:sqref>O23:U34 W23:W34</xm:sqref>
        </x14:dataValidation>
        <x14:dataValidation type="list" allowBlank="1" showInputMessage="1" showErrorMessage="1">
          <x14:formula1>
            <xm:f>[3]Lists!#REF!</xm:f>
          </x14:formula1>
          <xm:sqref>W48:W50 R48:U50</xm:sqref>
        </x14:dataValidation>
        <x14:dataValidation type="list" allowBlank="1" showInputMessage="1" showErrorMessage="1">
          <x14:formula1>
            <xm:f>[4]Lists!#REF!</xm:f>
          </x14:formula1>
          <xm:sqref>W51:W53 O51:U53</xm:sqref>
        </x14:dataValidation>
        <x14:dataValidation type="list" allowBlank="1" showInputMessage="1" showErrorMessage="1">
          <x14:formula1>
            <xm:f>[5]Lists!#REF!</xm:f>
          </x14:formula1>
          <xm:sqref>O35:U47 W35:W47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10" sqref="R10:R11"/>
    </sheetView>
  </sheetViews>
  <sheetFormatPr defaultColWidth="9.140625" defaultRowHeight="15" x14ac:dyDescent="0.25"/>
  <cols>
    <col min="1" max="1" width="9.140625" style="4"/>
    <col min="2" max="3" width="11.140625" style="4" customWidth="1"/>
    <col min="4" max="4" width="9.42578125" style="4" customWidth="1"/>
    <col min="5" max="5" width="11.140625" style="4" customWidth="1"/>
    <col min="6" max="6" width="10.7109375" style="4" customWidth="1"/>
    <col min="7" max="7" width="9.85546875" style="4" customWidth="1"/>
    <col min="8" max="8" width="11" style="4" customWidth="1"/>
    <col min="9" max="9" width="12.140625" style="4" customWidth="1"/>
    <col min="10" max="10" width="11.28515625" style="4" customWidth="1"/>
    <col min="11" max="13" width="10.7109375" style="4" customWidth="1"/>
    <col min="14" max="14" width="11.5703125" style="4" customWidth="1"/>
    <col min="15" max="15" width="27.28515625" style="4" bestFit="1" customWidth="1"/>
    <col min="16" max="16" width="9.140625" style="4"/>
    <col min="17" max="17" width="15.28515625" style="4" customWidth="1"/>
    <col min="18" max="18" width="10.5703125" style="4" customWidth="1"/>
    <col min="19" max="19" width="12.5703125" style="4" customWidth="1"/>
    <col min="20" max="20" width="10.42578125" style="4" customWidth="1"/>
    <col min="21" max="16384" width="9.140625" style="4"/>
  </cols>
  <sheetData>
    <row r="1" spans="1:20" s="1" customFormat="1" ht="64.5" customHeight="1" x14ac:dyDescent="0.25">
      <c r="A1" s="9" t="s">
        <v>16</v>
      </c>
      <c r="B1" s="2" t="s">
        <v>24</v>
      </c>
      <c r="C1" s="2" t="s">
        <v>25</v>
      </c>
      <c r="D1" s="2" t="s">
        <v>26</v>
      </c>
      <c r="E1" s="2" t="s">
        <v>11</v>
      </c>
      <c r="F1" s="7" t="s">
        <v>8</v>
      </c>
      <c r="G1" s="10" t="s">
        <v>19</v>
      </c>
      <c r="H1" s="2" t="s">
        <v>17</v>
      </c>
      <c r="I1" s="2" t="s">
        <v>18</v>
      </c>
      <c r="J1" s="2" t="s">
        <v>12</v>
      </c>
      <c r="K1" s="7" t="s">
        <v>9</v>
      </c>
      <c r="L1" s="2" t="s">
        <v>53</v>
      </c>
      <c r="M1" s="10" t="s">
        <v>13</v>
      </c>
      <c r="N1" s="7" t="s">
        <v>10</v>
      </c>
      <c r="O1" s="6" t="s">
        <v>44</v>
      </c>
      <c r="P1" s="12" t="s">
        <v>22</v>
      </c>
      <c r="Q1" s="19" t="s">
        <v>42</v>
      </c>
      <c r="R1" s="9" t="s">
        <v>41</v>
      </c>
      <c r="S1" s="1" t="s">
        <v>43</v>
      </c>
      <c r="T1" s="9" t="s">
        <v>41</v>
      </c>
    </row>
    <row r="2" spans="1:20" x14ac:dyDescent="0.25">
      <c r="A2" s="4">
        <v>53</v>
      </c>
      <c r="B2" s="48">
        <v>4.5</v>
      </c>
      <c r="C2" s="49">
        <v>50</v>
      </c>
      <c r="D2" s="49">
        <v>98</v>
      </c>
      <c r="E2" s="49">
        <v>67</v>
      </c>
      <c r="F2" s="50">
        <v>0.95</v>
      </c>
      <c r="G2" s="48">
        <v>4.5</v>
      </c>
      <c r="H2" s="52">
        <v>45.5</v>
      </c>
      <c r="I2" s="28">
        <v>98</v>
      </c>
      <c r="J2" s="49">
        <v>64.3</v>
      </c>
      <c r="K2" s="50">
        <v>0.93899999999999995</v>
      </c>
      <c r="L2" s="49" t="s">
        <v>55</v>
      </c>
      <c r="M2" s="48">
        <v>60.1</v>
      </c>
      <c r="N2" s="50">
        <v>0.91900000000000004</v>
      </c>
      <c r="O2" s="20" t="s">
        <v>14</v>
      </c>
      <c r="P2" s="29" t="s">
        <v>32</v>
      </c>
      <c r="Q2" s="33" t="s">
        <v>45</v>
      </c>
      <c r="R2" s="21"/>
      <c r="S2" s="35" t="s">
        <v>6</v>
      </c>
      <c r="T2" s="21"/>
    </row>
    <row r="3" spans="1:20" x14ac:dyDescent="0.25">
      <c r="A3" s="4">
        <v>54</v>
      </c>
      <c r="B3" s="48">
        <v>4.5</v>
      </c>
      <c r="C3" s="49">
        <v>40</v>
      </c>
      <c r="D3" s="49">
        <v>98</v>
      </c>
      <c r="E3" s="49">
        <v>56</v>
      </c>
      <c r="F3" s="50">
        <v>0.95</v>
      </c>
      <c r="G3" s="48">
        <v>4.5</v>
      </c>
      <c r="H3" s="52">
        <v>36.4</v>
      </c>
      <c r="I3" s="28">
        <v>98</v>
      </c>
      <c r="J3" s="49">
        <v>53.9</v>
      </c>
      <c r="K3" s="50">
        <v>0.93200000000000005</v>
      </c>
      <c r="L3" s="49" t="s">
        <v>55</v>
      </c>
      <c r="M3" s="48">
        <v>55.6</v>
      </c>
      <c r="N3" s="50">
        <v>0.92900000000000005</v>
      </c>
      <c r="O3" s="20" t="s">
        <v>14</v>
      </c>
      <c r="P3" s="29" t="s">
        <v>32</v>
      </c>
      <c r="Q3" s="33" t="s">
        <v>45</v>
      </c>
      <c r="R3" s="21"/>
      <c r="S3" s="35" t="s">
        <v>6</v>
      </c>
      <c r="T3" s="21"/>
    </row>
    <row r="4" spans="1:20" x14ac:dyDescent="0.25">
      <c r="A4" s="4">
        <v>55</v>
      </c>
      <c r="B4" s="48">
        <v>4.5</v>
      </c>
      <c r="C4" s="49">
        <v>40</v>
      </c>
      <c r="D4" s="49">
        <v>98</v>
      </c>
      <c r="E4" s="49">
        <v>45</v>
      </c>
      <c r="F4" s="50">
        <v>0.88</v>
      </c>
      <c r="G4" s="48">
        <v>4.5</v>
      </c>
      <c r="H4" s="52">
        <v>36</v>
      </c>
      <c r="I4" s="28">
        <v>98</v>
      </c>
      <c r="J4" s="49">
        <v>45.6</v>
      </c>
      <c r="K4" s="50">
        <v>0.873</v>
      </c>
      <c r="L4" s="49" t="s">
        <v>55</v>
      </c>
      <c r="M4" s="48">
        <v>58.3</v>
      </c>
      <c r="N4" s="50">
        <v>0.873</v>
      </c>
      <c r="O4" s="20" t="s">
        <v>34</v>
      </c>
      <c r="P4" s="29" t="s">
        <v>31</v>
      </c>
      <c r="Q4" s="33" t="s">
        <v>45</v>
      </c>
      <c r="R4" s="21"/>
      <c r="S4" s="35" t="s">
        <v>6</v>
      </c>
      <c r="T4" s="21"/>
    </row>
    <row r="5" spans="1:20" ht="15.75" x14ac:dyDescent="0.25">
      <c r="A5" s="4">
        <v>56</v>
      </c>
      <c r="B5" s="51">
        <v>4.5</v>
      </c>
      <c r="C5" s="49">
        <v>30</v>
      </c>
      <c r="D5" s="28">
        <v>98</v>
      </c>
      <c r="E5" s="49">
        <v>48</v>
      </c>
      <c r="F5" s="50">
        <v>0.95</v>
      </c>
      <c r="G5" s="48">
        <v>4.5</v>
      </c>
      <c r="H5" s="52">
        <v>27.35</v>
      </c>
      <c r="I5" s="28">
        <v>98</v>
      </c>
      <c r="J5" s="52">
        <v>47.65</v>
      </c>
      <c r="K5" s="50">
        <v>0.94299999999999995</v>
      </c>
      <c r="L5" s="49" t="s">
        <v>7</v>
      </c>
      <c r="M5" s="53">
        <v>42.12</v>
      </c>
      <c r="N5" s="54">
        <v>0.91100000000000003</v>
      </c>
      <c r="O5" s="20" t="s">
        <v>14</v>
      </c>
      <c r="P5" s="29" t="s">
        <v>32</v>
      </c>
      <c r="Q5" s="33" t="s">
        <v>6</v>
      </c>
      <c r="R5" s="21"/>
      <c r="S5" s="35" t="s">
        <v>6</v>
      </c>
      <c r="T5" s="21"/>
    </row>
    <row r="6" spans="1:20" ht="15.75" x14ac:dyDescent="0.25">
      <c r="A6" s="4">
        <v>57</v>
      </c>
      <c r="B6" s="51">
        <v>4.5</v>
      </c>
      <c r="C6" s="49">
        <v>40</v>
      </c>
      <c r="D6" s="28">
        <v>98</v>
      </c>
      <c r="E6" s="49">
        <v>58</v>
      </c>
      <c r="F6" s="50">
        <v>0.95</v>
      </c>
      <c r="G6" s="48">
        <v>4.5</v>
      </c>
      <c r="H6" s="52">
        <v>36.409999999999997</v>
      </c>
      <c r="I6" s="28">
        <v>98</v>
      </c>
      <c r="J6" s="52">
        <v>57.5</v>
      </c>
      <c r="K6" s="50">
        <v>0.94099999999999995</v>
      </c>
      <c r="L6" s="49" t="s">
        <v>55</v>
      </c>
      <c r="M6" s="53">
        <v>51.3</v>
      </c>
      <c r="N6" s="54">
        <v>0.91500000000000004</v>
      </c>
      <c r="O6" s="20" t="s">
        <v>14</v>
      </c>
      <c r="P6" s="29" t="s">
        <v>32</v>
      </c>
      <c r="Q6" s="33" t="s">
        <v>6</v>
      </c>
      <c r="R6" s="21"/>
      <c r="S6" s="35" t="s">
        <v>6</v>
      </c>
      <c r="T6" s="21"/>
    </row>
    <row r="7" spans="1:20" ht="15.75" x14ac:dyDescent="0.25">
      <c r="A7" s="4">
        <v>58</v>
      </c>
      <c r="B7" s="51">
        <v>4.5</v>
      </c>
      <c r="C7" s="49">
        <v>55</v>
      </c>
      <c r="D7" s="28">
        <v>98</v>
      </c>
      <c r="E7" s="49">
        <v>71</v>
      </c>
      <c r="F7" s="50">
        <v>0.94</v>
      </c>
      <c r="G7" s="48">
        <v>4.5</v>
      </c>
      <c r="H7" s="52">
        <v>54.8</v>
      </c>
      <c r="I7" s="28">
        <v>98</v>
      </c>
      <c r="J7" s="52">
        <v>71</v>
      </c>
      <c r="K7" s="50">
        <v>0.93600000000000005</v>
      </c>
      <c r="L7" s="49" t="s">
        <v>55</v>
      </c>
      <c r="M7" s="53">
        <v>61.1</v>
      </c>
      <c r="N7" s="54">
        <v>0.90649999999999997</v>
      </c>
      <c r="O7" s="20" t="s">
        <v>14</v>
      </c>
      <c r="P7" s="29" t="s">
        <v>32</v>
      </c>
      <c r="Q7" s="33" t="s">
        <v>6</v>
      </c>
      <c r="R7" s="21"/>
      <c r="S7" s="35" t="s">
        <v>6</v>
      </c>
      <c r="T7" s="21"/>
    </row>
    <row r="8" spans="1:20" x14ac:dyDescent="0.25">
      <c r="A8" s="4">
        <v>59</v>
      </c>
      <c r="B8" s="49">
        <v>4.5</v>
      </c>
      <c r="C8" s="49">
        <v>40</v>
      </c>
      <c r="D8" s="49">
        <v>98</v>
      </c>
      <c r="E8" s="49">
        <v>56</v>
      </c>
      <c r="F8" s="50">
        <v>0.95</v>
      </c>
      <c r="G8" s="48">
        <v>4.5</v>
      </c>
      <c r="H8" s="44">
        <v>36.200000000000003</v>
      </c>
      <c r="I8" s="28">
        <v>98</v>
      </c>
      <c r="J8" s="49">
        <v>59.1</v>
      </c>
      <c r="K8" s="50">
        <v>0.94099999999999995</v>
      </c>
      <c r="L8" s="28" t="s">
        <v>55</v>
      </c>
      <c r="M8" s="48">
        <v>57</v>
      </c>
      <c r="N8" s="50">
        <v>0.93100000000000005</v>
      </c>
      <c r="O8" s="20" t="s">
        <v>14</v>
      </c>
      <c r="P8" s="29" t="s">
        <v>32</v>
      </c>
      <c r="Q8" s="33" t="s">
        <v>45</v>
      </c>
      <c r="R8" s="21"/>
      <c r="S8" s="35" t="s">
        <v>45</v>
      </c>
      <c r="T8" s="21"/>
    </row>
    <row r="9" spans="1:20" x14ac:dyDescent="0.25">
      <c r="A9" s="4">
        <v>60</v>
      </c>
      <c r="B9" s="49">
        <v>4.5</v>
      </c>
      <c r="C9" s="49">
        <v>52</v>
      </c>
      <c r="D9" s="49">
        <v>98</v>
      </c>
      <c r="E9" s="49">
        <v>66</v>
      </c>
      <c r="F9" s="50">
        <v>0.94</v>
      </c>
      <c r="G9" s="48">
        <v>4.5</v>
      </c>
      <c r="H9" s="52">
        <v>48</v>
      </c>
      <c r="I9" s="49">
        <v>98</v>
      </c>
      <c r="J9" s="49">
        <v>66</v>
      </c>
      <c r="K9" s="50">
        <v>0.94</v>
      </c>
      <c r="L9" s="49" t="s">
        <v>55</v>
      </c>
      <c r="M9" s="48">
        <v>60</v>
      </c>
      <c r="N9" s="50">
        <v>0.91</v>
      </c>
      <c r="O9" s="20" t="s">
        <v>14</v>
      </c>
      <c r="P9" s="29" t="s">
        <v>32</v>
      </c>
      <c r="Q9" s="33" t="s">
        <v>6</v>
      </c>
      <c r="R9" s="21"/>
      <c r="S9" s="35" t="s">
        <v>2</v>
      </c>
      <c r="T9" s="21" t="s">
        <v>64</v>
      </c>
    </row>
    <row r="10" spans="1:20" x14ac:dyDescent="0.25">
      <c r="A10" s="4">
        <v>61</v>
      </c>
      <c r="B10" s="49">
        <v>4.5</v>
      </c>
      <c r="C10" s="49">
        <v>52</v>
      </c>
      <c r="D10" s="49">
        <v>98</v>
      </c>
      <c r="E10" s="49">
        <v>66</v>
      </c>
      <c r="F10" s="50">
        <v>0.94</v>
      </c>
      <c r="G10" s="48">
        <v>4.5</v>
      </c>
      <c r="H10" s="52">
        <v>48</v>
      </c>
      <c r="I10" s="49">
        <v>98</v>
      </c>
      <c r="J10" s="49">
        <v>66</v>
      </c>
      <c r="K10" s="50">
        <v>0.94</v>
      </c>
      <c r="L10" s="49" t="s">
        <v>55</v>
      </c>
      <c r="M10" s="48">
        <v>62</v>
      </c>
      <c r="N10" s="50">
        <v>0.91</v>
      </c>
      <c r="O10" s="20" t="s">
        <v>14</v>
      </c>
      <c r="P10" s="29" t="s">
        <v>32</v>
      </c>
      <c r="Q10" s="33" t="s">
        <v>2</v>
      </c>
      <c r="R10" s="34" t="s">
        <v>77</v>
      </c>
      <c r="S10" s="35" t="s">
        <v>2</v>
      </c>
      <c r="T10" s="21" t="s">
        <v>64</v>
      </c>
    </row>
    <row r="11" spans="1:20" x14ac:dyDescent="0.25">
      <c r="A11" s="4">
        <v>62</v>
      </c>
      <c r="B11" s="49">
        <v>4.5</v>
      </c>
      <c r="C11" s="49">
        <v>52</v>
      </c>
      <c r="D11" s="49">
        <v>98</v>
      </c>
      <c r="E11" s="49">
        <v>66</v>
      </c>
      <c r="F11" s="50">
        <v>0.94</v>
      </c>
      <c r="G11" s="48">
        <v>4.5</v>
      </c>
      <c r="H11" s="52">
        <v>48</v>
      </c>
      <c r="I11" s="49">
        <v>98</v>
      </c>
      <c r="J11" s="49">
        <v>63</v>
      </c>
      <c r="K11" s="50">
        <v>0.94</v>
      </c>
      <c r="L11" s="49" t="s">
        <v>55</v>
      </c>
      <c r="M11" s="48">
        <v>62</v>
      </c>
      <c r="N11" s="50">
        <v>0.91</v>
      </c>
      <c r="O11" s="16" t="s">
        <v>14</v>
      </c>
      <c r="P11" s="50" t="s">
        <v>32</v>
      </c>
      <c r="Q11" s="58" t="s">
        <v>2</v>
      </c>
      <c r="R11" s="63" t="s">
        <v>77</v>
      </c>
      <c r="S11" s="56" t="s">
        <v>2</v>
      </c>
      <c r="T11" s="21" t="s">
        <v>64</v>
      </c>
    </row>
    <row r="12" spans="1:20" x14ac:dyDescent="0.25">
      <c r="A12" s="4">
        <v>63</v>
      </c>
      <c r="B12" s="28">
        <v>4.5</v>
      </c>
      <c r="C12" s="28">
        <v>80</v>
      </c>
      <c r="D12" s="28">
        <v>100</v>
      </c>
      <c r="E12" s="28">
        <v>84</v>
      </c>
      <c r="F12" s="29">
        <v>2.33</v>
      </c>
      <c r="G12" s="47">
        <v>4.5</v>
      </c>
      <c r="H12" s="44">
        <v>77.5</v>
      </c>
      <c r="I12" s="28">
        <v>262.10000000000002</v>
      </c>
      <c r="J12" s="28">
        <v>81.5</v>
      </c>
      <c r="K12" s="29">
        <v>2.2429999999999999</v>
      </c>
      <c r="L12" s="28" t="s">
        <v>55</v>
      </c>
      <c r="M12" s="47">
        <v>74.599999999999994</v>
      </c>
      <c r="N12" s="29">
        <v>2.2690000000000001</v>
      </c>
      <c r="O12" s="20" t="s">
        <v>15</v>
      </c>
      <c r="P12" s="29" t="s">
        <v>32</v>
      </c>
      <c r="Q12" s="33" t="s">
        <v>6</v>
      </c>
      <c r="R12" s="21"/>
      <c r="S12" s="35" t="s">
        <v>2</v>
      </c>
      <c r="T12" s="21" t="s">
        <v>65</v>
      </c>
    </row>
    <row r="13" spans="1:20" x14ac:dyDescent="0.25">
      <c r="A13" s="4">
        <v>64</v>
      </c>
      <c r="B13" s="28">
        <v>4.5</v>
      </c>
      <c r="C13" s="28">
        <v>40</v>
      </c>
      <c r="D13" s="28">
        <v>98</v>
      </c>
      <c r="E13" s="28">
        <v>55</v>
      </c>
      <c r="F13" s="29">
        <v>0.95</v>
      </c>
      <c r="G13" s="47">
        <v>4.5</v>
      </c>
      <c r="H13" s="44">
        <v>36.299999999999997</v>
      </c>
      <c r="I13" s="28">
        <v>98</v>
      </c>
      <c r="J13" s="28">
        <v>55</v>
      </c>
      <c r="K13" s="29">
        <v>0.95</v>
      </c>
      <c r="L13" s="28" t="s">
        <v>55</v>
      </c>
      <c r="M13" s="47">
        <v>52</v>
      </c>
      <c r="N13" s="29">
        <v>0.95</v>
      </c>
      <c r="O13" s="24" t="s">
        <v>14</v>
      </c>
      <c r="P13" s="29" t="s">
        <v>31</v>
      </c>
      <c r="Q13" s="33" t="s">
        <v>6</v>
      </c>
      <c r="R13" s="21"/>
      <c r="S13" s="35" t="s">
        <v>6</v>
      </c>
      <c r="T13" s="21"/>
    </row>
    <row r="14" spans="1:20" x14ac:dyDescent="0.25">
      <c r="A14" s="4">
        <v>65</v>
      </c>
      <c r="B14" s="28">
        <v>4.5</v>
      </c>
      <c r="C14" s="28">
        <v>50</v>
      </c>
      <c r="D14" s="28">
        <v>98</v>
      </c>
      <c r="E14" s="28">
        <v>58</v>
      </c>
      <c r="F14" s="29">
        <v>0.95</v>
      </c>
      <c r="G14" s="47">
        <v>4.5</v>
      </c>
      <c r="H14" s="44">
        <v>45.7</v>
      </c>
      <c r="I14" s="28">
        <v>98</v>
      </c>
      <c r="J14" s="28">
        <v>58</v>
      </c>
      <c r="K14" s="29">
        <v>0.94</v>
      </c>
      <c r="L14" s="28" t="s">
        <v>55</v>
      </c>
      <c r="M14" s="47">
        <v>61</v>
      </c>
      <c r="N14" s="29">
        <v>0.93</v>
      </c>
      <c r="O14" s="24" t="s">
        <v>14</v>
      </c>
      <c r="P14" s="29" t="s">
        <v>31</v>
      </c>
      <c r="Q14" s="33" t="s">
        <v>6</v>
      </c>
      <c r="R14" s="21"/>
      <c r="S14" s="35" t="s">
        <v>6</v>
      </c>
      <c r="T14" s="21"/>
    </row>
    <row r="15" spans="1:20" x14ac:dyDescent="0.25">
      <c r="A15" s="4">
        <v>66</v>
      </c>
      <c r="B15" s="28">
        <v>4.5</v>
      </c>
      <c r="C15" s="28">
        <v>30</v>
      </c>
      <c r="D15" s="28">
        <v>98</v>
      </c>
      <c r="E15" s="28">
        <v>45</v>
      </c>
      <c r="F15" s="29">
        <v>0.95</v>
      </c>
      <c r="G15" s="47">
        <v>4.5</v>
      </c>
      <c r="H15" s="44">
        <v>27.1</v>
      </c>
      <c r="I15" s="28">
        <v>98</v>
      </c>
      <c r="J15" s="28">
        <v>48</v>
      </c>
      <c r="K15" s="29">
        <v>0.93</v>
      </c>
      <c r="L15" s="28" t="s">
        <v>56</v>
      </c>
      <c r="M15" s="47">
        <v>48</v>
      </c>
      <c r="N15" s="29">
        <v>0.87</v>
      </c>
      <c r="O15" s="24" t="s">
        <v>14</v>
      </c>
      <c r="P15" s="29" t="s">
        <v>31</v>
      </c>
      <c r="Q15" s="33" t="s">
        <v>6</v>
      </c>
      <c r="R15" s="21"/>
      <c r="S15" s="35" t="s">
        <v>6</v>
      </c>
      <c r="T15" s="21"/>
    </row>
    <row r="16" spans="1:20" x14ac:dyDescent="0.25">
      <c r="A16" s="4">
        <v>67</v>
      </c>
      <c r="B16" s="28">
        <v>4.5</v>
      </c>
      <c r="C16" s="28">
        <v>80</v>
      </c>
      <c r="D16" s="28">
        <v>90</v>
      </c>
      <c r="E16" s="28">
        <v>84</v>
      </c>
      <c r="F16" s="29">
        <v>2.33</v>
      </c>
      <c r="G16" s="47">
        <v>4.5</v>
      </c>
      <c r="H16" s="44">
        <v>77.5</v>
      </c>
      <c r="I16" s="28">
        <v>262</v>
      </c>
      <c r="J16" s="28">
        <v>82</v>
      </c>
      <c r="K16" s="29">
        <v>2.2400000000000002</v>
      </c>
      <c r="L16" s="28" t="s">
        <v>55</v>
      </c>
      <c r="M16" s="47">
        <v>75</v>
      </c>
      <c r="N16" s="29">
        <v>2.27</v>
      </c>
      <c r="O16" s="24" t="s">
        <v>15</v>
      </c>
      <c r="P16" s="29" t="s">
        <v>32</v>
      </c>
      <c r="Q16" s="33" t="s">
        <v>6</v>
      </c>
      <c r="R16" s="21"/>
      <c r="S16" s="35" t="s">
        <v>2</v>
      </c>
      <c r="T16" s="21" t="s">
        <v>65</v>
      </c>
    </row>
    <row r="17" spans="1:20" x14ac:dyDescent="0.25">
      <c r="A17" s="4">
        <v>68</v>
      </c>
      <c r="B17" s="49">
        <v>4.5</v>
      </c>
      <c r="C17" s="49">
        <v>40</v>
      </c>
      <c r="D17" s="28">
        <v>98</v>
      </c>
      <c r="E17" s="28">
        <v>56</v>
      </c>
      <c r="F17" s="50">
        <v>0.95</v>
      </c>
      <c r="G17" s="47">
        <v>4.5</v>
      </c>
      <c r="H17" s="44">
        <v>36.0916</v>
      </c>
      <c r="I17" s="28">
        <v>98</v>
      </c>
      <c r="J17" s="49">
        <v>53.6</v>
      </c>
      <c r="K17" s="50">
        <v>0.9607</v>
      </c>
      <c r="L17" s="28" t="s">
        <v>55</v>
      </c>
      <c r="M17" s="48">
        <v>51.2</v>
      </c>
      <c r="N17" s="54">
        <v>0.94179999999999997</v>
      </c>
      <c r="O17" s="16" t="s">
        <v>14</v>
      </c>
      <c r="P17" s="32"/>
      <c r="Q17" s="33" t="s">
        <v>45</v>
      </c>
      <c r="R17" s="62"/>
      <c r="S17" s="35" t="s">
        <v>45</v>
      </c>
      <c r="T17" s="62"/>
    </row>
    <row r="18" spans="1:20" x14ac:dyDescent="0.25">
      <c r="A18" s="4">
        <v>69</v>
      </c>
      <c r="B18" s="49">
        <v>4.5</v>
      </c>
      <c r="C18" s="49">
        <v>50</v>
      </c>
      <c r="D18" s="28">
        <v>98</v>
      </c>
      <c r="E18" s="49">
        <v>58</v>
      </c>
      <c r="F18" s="50">
        <v>0.95</v>
      </c>
      <c r="G18" s="47">
        <v>4.5</v>
      </c>
      <c r="H18" s="44">
        <v>45.4</v>
      </c>
      <c r="I18" s="28">
        <v>98</v>
      </c>
      <c r="J18" s="28">
        <v>59.3</v>
      </c>
      <c r="K18" s="29">
        <v>0.94699999999999995</v>
      </c>
      <c r="L18" s="55" t="s">
        <v>55</v>
      </c>
      <c r="M18" s="35">
        <v>58.3</v>
      </c>
      <c r="N18" s="29">
        <v>0.92200000000000004</v>
      </c>
      <c r="O18" s="20" t="s">
        <v>14</v>
      </c>
      <c r="P18" s="29" t="s">
        <v>32</v>
      </c>
      <c r="Q18" s="33" t="s">
        <v>45</v>
      </c>
      <c r="R18" s="21"/>
      <c r="S18" s="35" t="s">
        <v>45</v>
      </c>
      <c r="T18" s="21"/>
    </row>
    <row r="19" spans="1:20" x14ac:dyDescent="0.25">
      <c r="A19" s="4">
        <v>70</v>
      </c>
      <c r="B19" s="28">
        <v>4.5</v>
      </c>
      <c r="C19" s="28">
        <v>50</v>
      </c>
      <c r="D19" s="31"/>
      <c r="E19" s="28">
        <v>65</v>
      </c>
      <c r="F19" s="29">
        <v>2.4</v>
      </c>
      <c r="G19" s="47">
        <v>4.5999999999999996</v>
      </c>
      <c r="H19" s="44">
        <v>45.4</v>
      </c>
      <c r="I19" s="44">
        <v>289</v>
      </c>
      <c r="J19" s="28">
        <v>64.5</v>
      </c>
      <c r="K19" s="29">
        <v>2.4500000000000002</v>
      </c>
      <c r="L19" s="28" t="s">
        <v>55</v>
      </c>
      <c r="M19" s="47">
        <v>61.1</v>
      </c>
      <c r="N19" s="29">
        <v>2.4700000000000002</v>
      </c>
      <c r="O19" s="20" t="s">
        <v>15</v>
      </c>
      <c r="P19" s="32"/>
      <c r="Q19" s="33" t="s">
        <v>45</v>
      </c>
      <c r="R19" s="21"/>
      <c r="S19" s="35" t="s">
        <v>6</v>
      </c>
      <c r="T19" s="21"/>
    </row>
    <row r="20" spans="1:20" x14ac:dyDescent="0.25">
      <c r="A20" s="4">
        <v>71</v>
      </c>
      <c r="B20" s="28">
        <v>4.5999999999999996</v>
      </c>
      <c r="C20" s="28">
        <v>50</v>
      </c>
      <c r="D20" s="31"/>
      <c r="E20" s="28">
        <v>67</v>
      </c>
      <c r="F20" s="29">
        <v>2.9</v>
      </c>
      <c r="G20" s="47">
        <v>4.5999999999999996</v>
      </c>
      <c r="H20" s="44">
        <v>45.5</v>
      </c>
      <c r="I20" s="44">
        <v>364.9</v>
      </c>
      <c r="J20" s="28">
        <v>68.7</v>
      </c>
      <c r="K20" s="29">
        <v>3.21</v>
      </c>
      <c r="L20" s="28" t="s">
        <v>55</v>
      </c>
      <c r="M20" s="47">
        <v>64.099999999999994</v>
      </c>
      <c r="N20" s="29">
        <v>3.12</v>
      </c>
      <c r="O20" s="20" t="s">
        <v>15</v>
      </c>
      <c r="P20" s="32"/>
      <c r="Q20" s="33" t="s">
        <v>45</v>
      </c>
      <c r="R20" s="21"/>
      <c r="S20" s="35" t="s">
        <v>2</v>
      </c>
      <c r="T20" s="21" t="s">
        <v>66</v>
      </c>
    </row>
    <row r="21" spans="1:20" x14ac:dyDescent="0.25">
      <c r="A21" s="4">
        <v>72</v>
      </c>
      <c r="B21" s="28">
        <v>4.5999999999999996</v>
      </c>
      <c r="C21" s="28">
        <v>50</v>
      </c>
      <c r="D21" s="31"/>
      <c r="E21" s="28">
        <v>67</v>
      </c>
      <c r="F21" s="29">
        <v>2.9</v>
      </c>
      <c r="G21" s="47">
        <v>4.5999999999999996</v>
      </c>
      <c r="H21" s="44">
        <v>45.5</v>
      </c>
      <c r="I21" s="44">
        <v>368.5</v>
      </c>
      <c r="J21" s="28">
        <v>69.599999999999994</v>
      </c>
      <c r="K21" s="29">
        <v>3.25</v>
      </c>
      <c r="L21" s="28" t="s">
        <v>55</v>
      </c>
      <c r="M21" s="47">
        <v>68</v>
      </c>
      <c r="N21" s="29">
        <v>3.16</v>
      </c>
      <c r="O21" s="20" t="s">
        <v>15</v>
      </c>
      <c r="P21" s="32"/>
      <c r="Q21" s="33" t="s">
        <v>45</v>
      </c>
      <c r="R21" s="21"/>
      <c r="S21" s="35" t="s">
        <v>2</v>
      </c>
      <c r="T21" s="21" t="s">
        <v>66</v>
      </c>
    </row>
    <row r="22" spans="1:20" x14ac:dyDescent="0.25">
      <c r="A22" s="4">
        <v>73</v>
      </c>
      <c r="B22" s="28">
        <v>4.5999999999999996</v>
      </c>
      <c r="C22" s="28">
        <v>80</v>
      </c>
      <c r="D22" s="31"/>
      <c r="E22" s="28">
        <v>92</v>
      </c>
      <c r="F22" s="29">
        <v>2.9</v>
      </c>
      <c r="G22" s="47">
        <v>4.5999999999999996</v>
      </c>
      <c r="H22" s="44">
        <v>75.5</v>
      </c>
      <c r="I22" s="44">
        <v>365.4</v>
      </c>
      <c r="J22" s="28">
        <v>95.3</v>
      </c>
      <c r="K22" s="29">
        <v>3.14</v>
      </c>
      <c r="L22" s="28" t="s">
        <v>54</v>
      </c>
      <c r="M22" s="47">
        <v>89.2</v>
      </c>
      <c r="N22" s="29">
        <v>3.16</v>
      </c>
      <c r="O22" s="20" t="s">
        <v>15</v>
      </c>
      <c r="P22" s="29" t="s">
        <v>32</v>
      </c>
      <c r="Q22" s="33" t="s">
        <v>45</v>
      </c>
      <c r="R22" s="21"/>
      <c r="S22" s="35" t="s">
        <v>2</v>
      </c>
      <c r="T22" s="21" t="s">
        <v>67</v>
      </c>
    </row>
    <row r="23" spans="1:20" x14ac:dyDescent="0.25">
      <c r="A23" s="4">
        <v>74</v>
      </c>
      <c r="B23" s="28">
        <v>4.5999999999999996</v>
      </c>
      <c r="C23" s="28">
        <v>80</v>
      </c>
      <c r="D23" s="31"/>
      <c r="E23" s="28">
        <v>92</v>
      </c>
      <c r="F23" s="29">
        <v>2.9</v>
      </c>
      <c r="G23" s="47">
        <v>4.5999999999999996</v>
      </c>
      <c r="H23" s="44">
        <v>75.5</v>
      </c>
      <c r="I23" s="44">
        <v>365.5</v>
      </c>
      <c r="J23" s="28">
        <v>95.2</v>
      </c>
      <c r="K23" s="29">
        <v>3.17</v>
      </c>
      <c r="L23" s="56" t="s">
        <v>54</v>
      </c>
      <c r="M23" s="47">
        <v>89</v>
      </c>
      <c r="N23" s="29">
        <v>3.17</v>
      </c>
      <c r="O23" s="20" t="s">
        <v>15</v>
      </c>
      <c r="P23" s="29" t="s">
        <v>32</v>
      </c>
      <c r="Q23" s="33" t="s">
        <v>45</v>
      </c>
      <c r="R23" s="21"/>
      <c r="S23" s="35" t="s">
        <v>2</v>
      </c>
      <c r="T23" s="21" t="s">
        <v>67</v>
      </c>
    </row>
    <row r="24" spans="1:20" x14ac:dyDescent="0.25">
      <c r="A24" s="4">
        <v>75</v>
      </c>
      <c r="B24" s="28">
        <v>4.5999999999999996</v>
      </c>
      <c r="C24" s="28">
        <v>80</v>
      </c>
      <c r="D24" s="31"/>
      <c r="E24" s="28">
        <v>92</v>
      </c>
      <c r="F24" s="29">
        <v>2.9</v>
      </c>
      <c r="G24" s="47">
        <v>4.5999999999999996</v>
      </c>
      <c r="H24" s="44">
        <v>75.5</v>
      </c>
      <c r="I24" s="44">
        <v>373.4</v>
      </c>
      <c r="J24" s="28">
        <v>96.7</v>
      </c>
      <c r="K24" s="29">
        <v>3.31</v>
      </c>
      <c r="L24" s="56" t="s">
        <v>54</v>
      </c>
      <c r="M24" s="47">
        <v>90.1</v>
      </c>
      <c r="N24" s="57">
        <v>3.2290000000000001</v>
      </c>
      <c r="O24" s="20" t="s">
        <v>15</v>
      </c>
      <c r="P24" s="29" t="s">
        <v>32</v>
      </c>
      <c r="Q24" s="33" t="s">
        <v>45</v>
      </c>
      <c r="R24" s="21"/>
      <c r="S24" s="35" t="s">
        <v>2</v>
      </c>
      <c r="T24" s="21" t="s">
        <v>67</v>
      </c>
    </row>
    <row r="25" spans="1:20" x14ac:dyDescent="0.25">
      <c r="A25" s="4">
        <v>76</v>
      </c>
      <c r="B25" s="28">
        <v>4.5999999999999996</v>
      </c>
      <c r="C25" s="28">
        <v>80</v>
      </c>
      <c r="D25" s="31"/>
      <c r="E25" s="28">
        <v>92</v>
      </c>
      <c r="F25" s="29">
        <v>3.1</v>
      </c>
      <c r="G25" s="47">
        <v>4.5999999999999996</v>
      </c>
      <c r="H25" s="44">
        <v>75.5</v>
      </c>
      <c r="I25" s="44">
        <v>386.5</v>
      </c>
      <c r="J25" s="28">
        <v>96</v>
      </c>
      <c r="K25" s="29">
        <v>3.31</v>
      </c>
      <c r="L25" s="56" t="s">
        <v>54</v>
      </c>
      <c r="M25" s="47">
        <v>89.6</v>
      </c>
      <c r="N25" s="29">
        <v>3.33</v>
      </c>
      <c r="O25" s="20" t="s">
        <v>15</v>
      </c>
      <c r="P25" s="29" t="s">
        <v>32</v>
      </c>
      <c r="Q25" s="33" t="s">
        <v>45</v>
      </c>
      <c r="R25" s="21"/>
      <c r="S25" s="35" t="s">
        <v>6</v>
      </c>
      <c r="T25" s="21"/>
    </row>
  </sheetData>
  <dataValidations count="1">
    <dataValidation type="list" allowBlank="1" showInputMessage="1" showErrorMessage="1" sqref="O13:O16">
      <formula1>"Natural Gas, Propane Gas, Electric Resistance, Electric Resistance - Tabletop, Heat Pump with Tank, Heat Pump without Tank, Oil"</formula1>
    </dataValidation>
  </dataValidation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Lists!$A$15:$A$16</xm:f>
          </x14:formula1>
          <xm:sqref>P2:P7 P9:P11</xm:sqref>
        </x14:dataValidation>
        <x14:dataValidation type="list" allowBlank="1" showInputMessage="1" showErrorMessage="1">
          <x14:formula1>
            <xm:f>Lists!$A$19:$A$21</xm:f>
          </x14:formula1>
          <xm:sqref>O2:O7 O9:O11</xm:sqref>
        </x14:dataValidation>
        <x14:dataValidation type="list" allowBlank="1" showInputMessage="1" showErrorMessage="1">
          <x14:formula1>
            <xm:f>Lists!$A$7:$A$8</xm:f>
          </x14:formula1>
          <xm:sqref>S9:S11 S2:S7 Q2:Q7 Q9:Q11</xm:sqref>
        </x14:dataValidation>
        <x14:dataValidation type="list" allowBlank="1" showInputMessage="1" showErrorMessage="1">
          <x14:formula1>
            <xm:f>[1]Lists!#REF!</xm:f>
          </x14:formula1>
          <xm:sqref>S8 O8:Q8</xm:sqref>
        </x14:dataValidation>
        <x14:dataValidation type="list" allowBlank="1" showInputMessage="1" showErrorMessage="1">
          <x14:formula1>
            <xm:f>[2]Lists!#REF!</xm:f>
          </x14:formula1>
          <xm:sqref>O12 P12:Q16 S12:S16</xm:sqref>
        </x14:dataValidation>
        <x14:dataValidation type="list" allowBlank="1" showInputMessage="1" showErrorMessage="1">
          <x14:formula1>
            <xm:f>[5]Lists!#REF!</xm:f>
          </x14:formula1>
          <xm:sqref>O17:P17</xm:sqref>
        </x14:dataValidation>
        <x14:dataValidation type="list" allowBlank="1" showInputMessage="1" showErrorMessage="1">
          <x14:formula1>
            <xm:f>[3]Lists!#REF!</xm:f>
          </x14:formula1>
          <xm:sqref>Q17 O18:Q18 S17:S18</xm:sqref>
        </x14:dataValidation>
        <x14:dataValidation type="list" allowBlank="1" showInputMessage="1" showErrorMessage="1">
          <x14:formula1>
            <xm:f>[6]Lists!#REF!</xm:f>
          </x14:formula1>
          <xm:sqref>S19:S25 O19:Q25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19" sqref="Q19"/>
    </sheetView>
  </sheetViews>
  <sheetFormatPr defaultColWidth="9.140625" defaultRowHeight="15" x14ac:dyDescent="0.25"/>
  <cols>
    <col min="1" max="1" width="9.140625" style="4"/>
    <col min="2" max="2" width="11.140625" style="4" customWidth="1"/>
    <col min="3" max="3" width="11.7109375" style="4" customWidth="1"/>
    <col min="4" max="4" width="11.140625" style="4" customWidth="1"/>
    <col min="5" max="5" width="10.7109375" style="4" customWidth="1"/>
    <col min="6" max="6" width="9.85546875" style="4" customWidth="1"/>
    <col min="7" max="7" width="12" style="4" customWidth="1"/>
    <col min="8" max="8" width="10.28515625" style="4" customWidth="1"/>
    <col min="9" max="11" width="10.7109375" style="4" customWidth="1"/>
    <col min="12" max="12" width="11.5703125" style="4" customWidth="1"/>
    <col min="13" max="13" width="11.7109375" style="4" customWidth="1"/>
    <col min="14" max="14" width="9.140625" style="5"/>
    <col min="15" max="15" width="11.140625" style="4" customWidth="1"/>
    <col min="16" max="16" width="9.140625" style="4"/>
    <col min="17" max="17" width="16" style="4" customWidth="1"/>
    <col min="18" max="18" width="11.85546875" style="4" customWidth="1"/>
    <col min="19" max="19" width="12.85546875" style="4" customWidth="1"/>
    <col min="20" max="20" width="11.140625" style="4" customWidth="1"/>
    <col min="21" max="16384" width="9.140625" style="4"/>
  </cols>
  <sheetData>
    <row r="1" spans="1:20" s="1" customFormat="1" ht="64.5" customHeight="1" x14ac:dyDescent="0.25">
      <c r="A1" s="9" t="s">
        <v>16</v>
      </c>
      <c r="B1" s="2" t="s">
        <v>58</v>
      </c>
      <c r="C1" s="2" t="s">
        <v>26</v>
      </c>
      <c r="D1" s="2" t="s">
        <v>49</v>
      </c>
      <c r="E1" s="7" t="s">
        <v>8</v>
      </c>
      <c r="F1" s="10" t="s">
        <v>59</v>
      </c>
      <c r="G1" s="2" t="s">
        <v>18</v>
      </c>
      <c r="H1" s="2" t="s">
        <v>47</v>
      </c>
      <c r="I1" s="7" t="s">
        <v>9</v>
      </c>
      <c r="J1" s="2" t="s">
        <v>53</v>
      </c>
      <c r="K1" s="10" t="s">
        <v>48</v>
      </c>
      <c r="L1" s="7" t="s">
        <v>10</v>
      </c>
      <c r="M1" s="11" t="s">
        <v>44</v>
      </c>
      <c r="N1" s="3" t="s">
        <v>4</v>
      </c>
      <c r="O1" s="6" t="s">
        <v>20</v>
      </c>
      <c r="P1" s="12" t="s">
        <v>21</v>
      </c>
      <c r="Q1" s="19" t="s">
        <v>42</v>
      </c>
      <c r="R1" s="9" t="s">
        <v>41</v>
      </c>
      <c r="S1" s="1" t="s">
        <v>43</v>
      </c>
      <c r="T1" s="9" t="s">
        <v>41</v>
      </c>
    </row>
    <row r="2" spans="1:20" x14ac:dyDescent="0.25">
      <c r="A2" s="4">
        <v>77</v>
      </c>
      <c r="B2" s="28">
        <v>150</v>
      </c>
      <c r="C2" s="28">
        <v>84</v>
      </c>
      <c r="D2" s="28">
        <v>3.3</v>
      </c>
      <c r="E2" s="29">
        <v>0.82</v>
      </c>
      <c r="F2" s="39">
        <v>152.88999999999999</v>
      </c>
      <c r="G2" s="44">
        <v>89.3</v>
      </c>
      <c r="H2" s="28">
        <v>3.55</v>
      </c>
      <c r="I2" s="29">
        <v>0.89800000000000002</v>
      </c>
      <c r="J2" s="28" t="s">
        <v>54</v>
      </c>
      <c r="K2" s="47">
        <v>4.12</v>
      </c>
      <c r="L2" s="40">
        <v>0.85099999999999998</v>
      </c>
      <c r="M2" s="20" t="s">
        <v>0</v>
      </c>
      <c r="N2" s="28" t="s">
        <v>5</v>
      </c>
      <c r="O2" s="28" t="s">
        <v>6</v>
      </c>
      <c r="P2" s="29" t="s">
        <v>30</v>
      </c>
      <c r="Q2" s="33" t="s">
        <v>6</v>
      </c>
      <c r="R2" s="21"/>
      <c r="S2" s="35" t="s">
        <v>2</v>
      </c>
      <c r="T2" s="21" t="s">
        <v>68</v>
      </c>
    </row>
    <row r="3" spans="1:20" x14ac:dyDescent="0.25">
      <c r="A3" s="4">
        <v>78</v>
      </c>
      <c r="B3" s="28">
        <v>157</v>
      </c>
      <c r="C3" s="28">
        <v>92</v>
      </c>
      <c r="D3" s="28">
        <v>3.8</v>
      </c>
      <c r="E3" s="29">
        <v>0.92</v>
      </c>
      <c r="F3" s="39">
        <v>154.99199999999999</v>
      </c>
      <c r="G3" s="44">
        <v>97.4</v>
      </c>
      <c r="H3" s="28">
        <v>3.79</v>
      </c>
      <c r="I3" s="29">
        <v>0.96399999999999997</v>
      </c>
      <c r="J3" s="28" t="s">
        <v>54</v>
      </c>
      <c r="K3" s="47">
        <v>4.3600000000000003</v>
      </c>
      <c r="L3" s="40">
        <v>0.92800000000000005</v>
      </c>
      <c r="M3" s="20" t="s">
        <v>0</v>
      </c>
      <c r="N3" s="28" t="s">
        <v>5</v>
      </c>
      <c r="O3" s="28" t="s">
        <v>2</v>
      </c>
      <c r="P3" s="29" t="s">
        <v>30</v>
      </c>
      <c r="Q3" s="33" t="s">
        <v>6</v>
      </c>
      <c r="R3" s="21"/>
      <c r="S3" s="35" t="s">
        <v>6</v>
      </c>
      <c r="T3" s="21"/>
    </row>
    <row r="4" spans="1:20" x14ac:dyDescent="0.25">
      <c r="A4" s="4">
        <v>79</v>
      </c>
      <c r="B4" s="28">
        <v>157</v>
      </c>
      <c r="C4" s="28">
        <v>92</v>
      </c>
      <c r="D4" s="28">
        <v>3.8</v>
      </c>
      <c r="E4" s="29">
        <v>0.92</v>
      </c>
      <c r="F4" s="39">
        <v>159.41</v>
      </c>
      <c r="G4" s="44">
        <v>96.1</v>
      </c>
      <c r="H4" s="28">
        <v>3.96</v>
      </c>
      <c r="I4" s="29">
        <v>0.95899999999999996</v>
      </c>
      <c r="J4" s="28" t="s">
        <v>54</v>
      </c>
      <c r="K4" s="47">
        <v>4.5199999999999996</v>
      </c>
      <c r="L4" s="40">
        <v>0.92100000000000004</v>
      </c>
      <c r="M4" s="20" t="s">
        <v>0</v>
      </c>
      <c r="N4" s="28" t="s">
        <v>5</v>
      </c>
      <c r="O4" s="28" t="s">
        <v>2</v>
      </c>
      <c r="P4" s="29" t="s">
        <v>30</v>
      </c>
      <c r="Q4" s="33" t="s">
        <v>6</v>
      </c>
      <c r="R4" s="21"/>
      <c r="S4" s="35" t="s">
        <v>6</v>
      </c>
      <c r="T4" s="21"/>
    </row>
    <row r="5" spans="1:20" x14ac:dyDescent="0.25">
      <c r="A5" s="4">
        <v>80</v>
      </c>
      <c r="B5" s="28">
        <v>180</v>
      </c>
      <c r="C5" s="28">
        <v>93</v>
      </c>
      <c r="D5" s="28">
        <v>4.4000000000000004</v>
      </c>
      <c r="E5" s="29">
        <v>0.93</v>
      </c>
      <c r="F5" s="39">
        <v>176.90899999999999</v>
      </c>
      <c r="G5" s="44">
        <v>96.3</v>
      </c>
      <c r="H5" s="28">
        <v>4.29</v>
      </c>
      <c r="I5" s="29">
        <v>0.94699999999999995</v>
      </c>
      <c r="J5" s="28" t="s">
        <v>54</v>
      </c>
      <c r="K5" s="47">
        <v>4.9400000000000004</v>
      </c>
      <c r="L5" s="40">
        <v>0.92</v>
      </c>
      <c r="M5" s="20" t="s">
        <v>0</v>
      </c>
      <c r="N5" s="28" t="s">
        <v>5</v>
      </c>
      <c r="O5" s="28" t="s">
        <v>2</v>
      </c>
      <c r="P5" s="29" t="s">
        <v>30</v>
      </c>
      <c r="Q5" s="33" t="s">
        <v>6</v>
      </c>
      <c r="R5" s="21"/>
      <c r="S5" s="35" t="s">
        <v>6</v>
      </c>
      <c r="T5" s="21"/>
    </row>
    <row r="6" spans="1:20" x14ac:dyDescent="0.25">
      <c r="A6" s="4">
        <v>81</v>
      </c>
      <c r="B6" s="28">
        <v>180</v>
      </c>
      <c r="C6" s="28">
        <v>93</v>
      </c>
      <c r="D6" s="28">
        <v>4.4000000000000004</v>
      </c>
      <c r="E6" s="29">
        <v>0.93</v>
      </c>
      <c r="F6" s="39">
        <v>176.68700000000001</v>
      </c>
      <c r="G6" s="44">
        <v>97.9</v>
      </c>
      <c r="H6" s="28">
        <v>4.28</v>
      </c>
      <c r="I6" s="29">
        <v>0.96599999999999997</v>
      </c>
      <c r="J6" s="28" t="s">
        <v>54</v>
      </c>
      <c r="K6" s="47">
        <v>4.92</v>
      </c>
      <c r="L6" s="40">
        <v>0.93300000000000005</v>
      </c>
      <c r="M6" s="20" t="s">
        <v>1</v>
      </c>
      <c r="N6" s="28" t="s">
        <v>5</v>
      </c>
      <c r="O6" s="28" t="s">
        <v>2</v>
      </c>
      <c r="P6" s="29" t="s">
        <v>30</v>
      </c>
      <c r="Q6" s="33" t="s">
        <v>6</v>
      </c>
      <c r="R6" s="21"/>
      <c r="S6" s="35" t="s">
        <v>6</v>
      </c>
      <c r="T6" s="21"/>
    </row>
    <row r="7" spans="1:20" x14ac:dyDescent="0.25">
      <c r="A7" s="4">
        <v>82</v>
      </c>
      <c r="B7" s="28">
        <v>180</v>
      </c>
      <c r="C7" s="28">
        <v>93</v>
      </c>
      <c r="D7" s="28">
        <v>4.4000000000000004</v>
      </c>
      <c r="E7" s="29">
        <v>0.93</v>
      </c>
      <c r="F7" s="39">
        <v>183.23699999999999</v>
      </c>
      <c r="G7" s="44">
        <v>96.5</v>
      </c>
      <c r="H7" s="28">
        <v>4.54</v>
      </c>
      <c r="I7" s="29">
        <v>0.95699999999999996</v>
      </c>
      <c r="J7" s="28" t="s">
        <v>54</v>
      </c>
      <c r="K7" s="47">
        <v>5.18</v>
      </c>
      <c r="L7" s="40">
        <v>0.91900000000000004</v>
      </c>
      <c r="M7" s="20" t="s">
        <v>0</v>
      </c>
      <c r="N7" s="28" t="s">
        <v>5</v>
      </c>
      <c r="O7" s="28" t="s">
        <v>2</v>
      </c>
      <c r="P7" s="29" t="s">
        <v>30</v>
      </c>
      <c r="Q7" s="33" t="s">
        <v>6</v>
      </c>
      <c r="R7" s="21"/>
      <c r="S7" s="35" t="s">
        <v>6</v>
      </c>
      <c r="T7" s="21"/>
    </row>
    <row r="8" spans="1:20" x14ac:dyDescent="0.25">
      <c r="A8" s="4">
        <v>83</v>
      </c>
      <c r="B8" s="28">
        <v>150</v>
      </c>
      <c r="C8" s="28">
        <v>84</v>
      </c>
      <c r="D8" s="28">
        <v>3.3</v>
      </c>
      <c r="E8" s="29">
        <v>0.82</v>
      </c>
      <c r="F8" s="39">
        <v>150.143</v>
      </c>
      <c r="G8" s="44">
        <v>85.16</v>
      </c>
      <c r="H8" s="28">
        <v>3.3580000000000001</v>
      </c>
      <c r="I8" s="40">
        <v>0.85160000000000002</v>
      </c>
      <c r="J8" s="41" t="s">
        <v>55</v>
      </c>
      <c r="K8" s="59">
        <v>3.8782194476751863</v>
      </c>
      <c r="L8" s="29">
        <v>0.78539999999999999</v>
      </c>
      <c r="M8" s="20" t="s">
        <v>0</v>
      </c>
      <c r="N8" s="28" t="s">
        <v>5</v>
      </c>
      <c r="O8" s="28" t="s">
        <v>45</v>
      </c>
      <c r="P8" s="29" t="s">
        <v>30</v>
      </c>
      <c r="Q8" s="33" t="s">
        <v>2</v>
      </c>
      <c r="R8" s="34" t="s">
        <v>78</v>
      </c>
      <c r="S8" s="35" t="s">
        <v>2</v>
      </c>
      <c r="T8" s="21" t="s">
        <v>68</v>
      </c>
    </row>
    <row r="9" spans="1:20" x14ac:dyDescent="0.25">
      <c r="A9" s="4">
        <v>84</v>
      </c>
      <c r="B9" s="28">
        <v>150</v>
      </c>
      <c r="C9" s="28">
        <v>84</v>
      </c>
      <c r="D9" s="28">
        <v>3.3</v>
      </c>
      <c r="E9" s="29">
        <v>0.82</v>
      </c>
      <c r="F9" s="39">
        <v>150.452</v>
      </c>
      <c r="G9" s="44">
        <v>85.19</v>
      </c>
      <c r="H9" s="28">
        <v>3.3769999999999998</v>
      </c>
      <c r="I9" s="40">
        <v>0.84989999999999999</v>
      </c>
      <c r="J9" s="41" t="s">
        <v>55</v>
      </c>
      <c r="K9" s="59">
        <v>3.8780000000000001</v>
      </c>
      <c r="L9" s="29">
        <v>0.78420000000000001</v>
      </c>
      <c r="M9" s="20" t="s">
        <v>0</v>
      </c>
      <c r="N9" s="28" t="s">
        <v>5</v>
      </c>
      <c r="O9" s="28" t="s">
        <v>45</v>
      </c>
      <c r="P9" s="29" t="s">
        <v>30</v>
      </c>
      <c r="Q9" s="33" t="s">
        <v>2</v>
      </c>
      <c r="R9" s="34" t="s">
        <v>78</v>
      </c>
      <c r="S9" s="35" t="s">
        <v>2</v>
      </c>
      <c r="T9" s="21" t="s">
        <v>68</v>
      </c>
    </row>
    <row r="10" spans="1:20" x14ac:dyDescent="0.25">
      <c r="A10" s="4">
        <v>85</v>
      </c>
      <c r="B10" s="28">
        <v>199.9</v>
      </c>
      <c r="C10" s="28">
        <v>84</v>
      </c>
      <c r="D10" s="28">
        <v>4.4000000000000004</v>
      </c>
      <c r="E10" s="29">
        <v>0.82</v>
      </c>
      <c r="F10" s="39">
        <v>202.33</v>
      </c>
      <c r="G10" s="44">
        <v>86.28</v>
      </c>
      <c r="H10" s="28">
        <v>4.4189999999999996</v>
      </c>
      <c r="I10" s="40">
        <v>0.86380000000000001</v>
      </c>
      <c r="J10" s="41" t="s">
        <v>54</v>
      </c>
      <c r="K10" s="59">
        <v>5.1349999999999998</v>
      </c>
      <c r="L10" s="29">
        <v>0.81730000000000003</v>
      </c>
      <c r="M10" s="20" t="s">
        <v>0</v>
      </c>
      <c r="N10" s="28" t="s">
        <v>5</v>
      </c>
      <c r="O10" s="28" t="s">
        <v>45</v>
      </c>
      <c r="P10" s="29" t="s">
        <v>30</v>
      </c>
      <c r="Q10" s="33" t="s">
        <v>6</v>
      </c>
      <c r="R10" s="21"/>
      <c r="S10" s="35" t="s">
        <v>6</v>
      </c>
      <c r="T10" s="21"/>
    </row>
    <row r="11" spans="1:20" x14ac:dyDescent="0.25">
      <c r="A11" s="4">
        <v>86</v>
      </c>
      <c r="B11" s="28">
        <v>199.9</v>
      </c>
      <c r="C11" s="28">
        <v>83</v>
      </c>
      <c r="D11" s="28">
        <v>4.3</v>
      </c>
      <c r="E11" s="29">
        <v>0.82</v>
      </c>
      <c r="F11" s="39">
        <v>200.37</v>
      </c>
      <c r="G11" s="44">
        <v>86.29</v>
      </c>
      <c r="H11" s="28">
        <v>4.3710000000000004</v>
      </c>
      <c r="I11" s="40">
        <v>0.85929999999999995</v>
      </c>
      <c r="J11" s="41" t="s">
        <v>57</v>
      </c>
      <c r="K11" s="59">
        <v>5.0674999999999999</v>
      </c>
      <c r="L11" s="29">
        <v>0.82640000000000002</v>
      </c>
      <c r="M11" s="20" t="s">
        <v>0</v>
      </c>
      <c r="N11" s="28" t="s">
        <v>5</v>
      </c>
      <c r="O11" s="28" t="s">
        <v>45</v>
      </c>
      <c r="P11" s="29" t="s">
        <v>30</v>
      </c>
      <c r="Q11" s="33" t="s">
        <v>6</v>
      </c>
      <c r="R11" s="21"/>
      <c r="S11" s="35" t="s">
        <v>6</v>
      </c>
      <c r="T11" s="21"/>
    </row>
    <row r="12" spans="1:20" x14ac:dyDescent="0.25">
      <c r="A12" s="4">
        <v>87</v>
      </c>
      <c r="B12" s="28">
        <v>190</v>
      </c>
      <c r="C12" s="28">
        <v>84</v>
      </c>
      <c r="D12" s="44">
        <v>4.0999999999999996</v>
      </c>
      <c r="E12" s="29">
        <v>0.82</v>
      </c>
      <c r="F12" s="39">
        <v>186.54499999999999</v>
      </c>
      <c r="G12" s="44">
        <v>83.9</v>
      </c>
      <c r="H12" s="42">
        <v>4.29</v>
      </c>
      <c r="I12" s="29">
        <v>0.83799999999999997</v>
      </c>
      <c r="J12" s="28" t="s">
        <v>54</v>
      </c>
      <c r="K12" s="59">
        <v>4.84</v>
      </c>
      <c r="L12" s="40">
        <v>0.81599999999999995</v>
      </c>
      <c r="M12" s="20" t="s">
        <v>0</v>
      </c>
      <c r="N12" s="28" t="s">
        <v>5</v>
      </c>
      <c r="O12" s="28" t="s">
        <v>6</v>
      </c>
      <c r="P12" s="29" t="s">
        <v>30</v>
      </c>
      <c r="Q12" s="33" t="s">
        <v>45</v>
      </c>
      <c r="R12" s="21"/>
      <c r="S12" s="33" t="s">
        <v>45</v>
      </c>
      <c r="T12" s="21"/>
    </row>
    <row r="13" spans="1:20" x14ac:dyDescent="0.25">
      <c r="A13" s="4">
        <v>88</v>
      </c>
      <c r="B13" s="28">
        <v>199</v>
      </c>
      <c r="C13" s="28">
        <v>83</v>
      </c>
      <c r="D13" s="44">
        <v>4.2</v>
      </c>
      <c r="E13" s="29">
        <v>0.82</v>
      </c>
      <c r="F13" s="39">
        <v>195.71299999999999</v>
      </c>
      <c r="G13" s="44">
        <v>80.8</v>
      </c>
      <c r="H13" s="42">
        <v>4.3</v>
      </c>
      <c r="I13" s="29">
        <v>0.80900000000000005</v>
      </c>
      <c r="J13" s="28" t="s">
        <v>54</v>
      </c>
      <c r="K13" s="59">
        <v>4.96</v>
      </c>
      <c r="L13" s="40">
        <v>0.64</v>
      </c>
      <c r="M13" s="20" t="s">
        <v>0</v>
      </c>
      <c r="N13" s="28" t="s">
        <v>5</v>
      </c>
      <c r="O13" s="28" t="s">
        <v>6</v>
      </c>
      <c r="P13" s="29" t="s">
        <v>30</v>
      </c>
      <c r="Q13" s="33" t="s">
        <v>45</v>
      </c>
      <c r="R13" s="21"/>
      <c r="S13" s="33" t="s">
        <v>45</v>
      </c>
      <c r="T13" s="21"/>
    </row>
    <row r="14" spans="1:20" x14ac:dyDescent="0.25">
      <c r="A14" s="4">
        <v>89</v>
      </c>
      <c r="B14" s="28">
        <v>140</v>
      </c>
      <c r="C14" s="28">
        <v>83</v>
      </c>
      <c r="D14" s="44">
        <v>3</v>
      </c>
      <c r="E14" s="29">
        <v>0.82</v>
      </c>
      <c r="F14" s="39">
        <v>142.86699999999999</v>
      </c>
      <c r="G14" s="44">
        <v>84.6</v>
      </c>
      <c r="H14" s="42">
        <v>3.18</v>
      </c>
      <c r="I14" s="29">
        <v>0.84199999999999997</v>
      </c>
      <c r="J14" s="28" t="s">
        <v>55</v>
      </c>
      <c r="K14" s="59">
        <v>3.63</v>
      </c>
      <c r="L14" s="40">
        <v>0.79200000000000004</v>
      </c>
      <c r="M14" s="20" t="s">
        <v>0</v>
      </c>
      <c r="N14" s="28" t="s">
        <v>5</v>
      </c>
      <c r="O14" s="28" t="s">
        <v>6</v>
      </c>
      <c r="P14" s="29" t="s">
        <v>30</v>
      </c>
      <c r="Q14" s="33" t="s">
        <v>45</v>
      </c>
      <c r="R14" s="21"/>
      <c r="S14" s="33" t="s">
        <v>45</v>
      </c>
      <c r="T14" s="21"/>
    </row>
    <row r="15" spans="1:20" x14ac:dyDescent="0.25">
      <c r="A15" s="4">
        <v>90</v>
      </c>
      <c r="B15" s="28">
        <v>190</v>
      </c>
      <c r="C15" s="28">
        <v>84</v>
      </c>
      <c r="D15" s="44">
        <v>4.0999999999999996</v>
      </c>
      <c r="E15" s="29">
        <v>0.82</v>
      </c>
      <c r="F15" s="39">
        <v>188.54300000000001</v>
      </c>
      <c r="G15" s="44">
        <v>85.3</v>
      </c>
      <c r="H15" s="42">
        <v>4.04</v>
      </c>
      <c r="I15" s="29">
        <v>0.84699999999999998</v>
      </c>
      <c r="J15" s="28" t="s">
        <v>54</v>
      </c>
      <c r="K15" s="59">
        <v>4.57</v>
      </c>
      <c r="L15" s="40">
        <v>0.82399999999999995</v>
      </c>
      <c r="M15" s="20" t="s">
        <v>0</v>
      </c>
      <c r="N15" s="28" t="s">
        <v>5</v>
      </c>
      <c r="O15" s="28" t="s">
        <v>6</v>
      </c>
      <c r="P15" s="29" t="s">
        <v>30</v>
      </c>
      <c r="Q15" s="33" t="s">
        <v>45</v>
      </c>
      <c r="R15" s="21"/>
      <c r="S15" s="33" t="s">
        <v>45</v>
      </c>
      <c r="T15" s="21"/>
    </row>
    <row r="16" spans="1:20" x14ac:dyDescent="0.25">
      <c r="A16" s="4">
        <v>91</v>
      </c>
      <c r="B16" s="28">
        <v>120</v>
      </c>
      <c r="C16" s="28">
        <v>93</v>
      </c>
      <c r="D16" s="44">
        <v>2.9</v>
      </c>
      <c r="E16" s="29">
        <v>0.93</v>
      </c>
      <c r="F16" s="39">
        <v>120.512</v>
      </c>
      <c r="G16" s="44">
        <v>94.1</v>
      </c>
      <c r="H16" s="42">
        <v>3.09</v>
      </c>
      <c r="I16" s="29">
        <v>0.93700000000000006</v>
      </c>
      <c r="J16" s="28" t="s">
        <v>55</v>
      </c>
      <c r="K16" s="59">
        <v>3.5</v>
      </c>
      <c r="L16" s="40">
        <v>0.91</v>
      </c>
      <c r="M16" s="20" t="s">
        <v>0</v>
      </c>
      <c r="N16" s="28" t="s">
        <v>5</v>
      </c>
      <c r="O16" s="28" t="s">
        <v>2</v>
      </c>
      <c r="P16" s="29" t="s">
        <v>30</v>
      </c>
      <c r="Q16" s="33" t="s">
        <v>45</v>
      </c>
      <c r="R16" s="21"/>
      <c r="S16" s="33" t="s">
        <v>45</v>
      </c>
      <c r="T16" s="21"/>
    </row>
    <row r="17" spans="1:20" x14ac:dyDescent="0.25">
      <c r="A17" s="4">
        <v>92</v>
      </c>
      <c r="B17" s="28">
        <v>190</v>
      </c>
      <c r="C17" s="28">
        <v>82</v>
      </c>
      <c r="D17" s="44">
        <v>4</v>
      </c>
      <c r="E17" s="29">
        <v>0.82</v>
      </c>
      <c r="F17" s="39">
        <v>186.76900000000001</v>
      </c>
      <c r="G17" s="44">
        <v>82.7</v>
      </c>
      <c r="H17" s="42">
        <v>3.81</v>
      </c>
      <c r="I17" s="29">
        <v>0.81399999999999995</v>
      </c>
      <c r="J17" s="28" t="s">
        <v>54</v>
      </c>
      <c r="K17" s="59">
        <v>4.1900000000000004</v>
      </c>
      <c r="L17" s="40">
        <v>0.81</v>
      </c>
      <c r="M17" s="20" t="s">
        <v>1</v>
      </c>
      <c r="N17" s="28" t="s">
        <v>7</v>
      </c>
      <c r="O17" s="28" t="s">
        <v>6</v>
      </c>
      <c r="P17" s="29" t="s">
        <v>30</v>
      </c>
      <c r="Q17" s="33" t="s">
        <v>45</v>
      </c>
      <c r="R17" s="21"/>
      <c r="S17" s="33" t="s">
        <v>2</v>
      </c>
      <c r="T17" s="21" t="s">
        <v>69</v>
      </c>
    </row>
    <row r="18" spans="1:20" x14ac:dyDescent="0.25">
      <c r="A18" s="4">
        <v>93</v>
      </c>
      <c r="B18" s="28">
        <v>190</v>
      </c>
      <c r="C18" s="28">
        <v>82</v>
      </c>
      <c r="D18" s="44">
        <v>4</v>
      </c>
      <c r="E18" s="29">
        <v>0.82</v>
      </c>
      <c r="F18" s="39">
        <v>189.05</v>
      </c>
      <c r="G18" s="44">
        <v>83.3</v>
      </c>
      <c r="H18" s="42">
        <v>4.17</v>
      </c>
      <c r="I18" s="29">
        <v>0.81799999999999995</v>
      </c>
      <c r="J18" s="28" t="s">
        <v>54</v>
      </c>
      <c r="K18" s="59">
        <v>4.5999999999999996</v>
      </c>
      <c r="L18" s="40">
        <v>0.82</v>
      </c>
      <c r="M18" s="20" t="s">
        <v>1</v>
      </c>
      <c r="N18" s="28" t="s">
        <v>7</v>
      </c>
      <c r="O18" s="28" t="s">
        <v>6</v>
      </c>
      <c r="P18" s="29" t="s">
        <v>30</v>
      </c>
      <c r="Q18" s="33" t="s">
        <v>45</v>
      </c>
      <c r="R18" s="21"/>
      <c r="S18" s="33" t="s">
        <v>2</v>
      </c>
      <c r="T18" s="21" t="s">
        <v>69</v>
      </c>
    </row>
    <row r="19" spans="1:20" x14ac:dyDescent="0.25">
      <c r="A19" s="4">
        <v>94</v>
      </c>
      <c r="B19" s="28">
        <v>190</v>
      </c>
      <c r="C19" s="28">
        <v>82</v>
      </c>
      <c r="D19" s="44">
        <v>4</v>
      </c>
      <c r="E19" s="29">
        <v>0.82</v>
      </c>
      <c r="F19" s="39">
        <v>187.83</v>
      </c>
      <c r="G19" s="44">
        <v>80.2</v>
      </c>
      <c r="H19" s="42">
        <v>4.0199999999999996</v>
      </c>
      <c r="I19" s="29">
        <v>0.79400000000000004</v>
      </c>
      <c r="J19" s="28" t="s">
        <v>54</v>
      </c>
      <c r="K19" s="59">
        <v>4.5</v>
      </c>
      <c r="L19" s="40">
        <v>0.80900000000000005</v>
      </c>
      <c r="M19" s="20" t="s">
        <v>0</v>
      </c>
      <c r="N19" s="28" t="s">
        <v>7</v>
      </c>
      <c r="O19" s="28" t="s">
        <v>6</v>
      </c>
      <c r="P19" s="29" t="s">
        <v>30</v>
      </c>
      <c r="Q19" s="33" t="s">
        <v>45</v>
      </c>
      <c r="R19" s="21"/>
      <c r="S19" s="33" t="s">
        <v>45</v>
      </c>
      <c r="T19" s="21"/>
    </row>
    <row r="20" spans="1:20" x14ac:dyDescent="0.25">
      <c r="A20" s="4">
        <v>95</v>
      </c>
      <c r="B20" s="49">
        <v>199</v>
      </c>
      <c r="C20" s="49">
        <v>98</v>
      </c>
      <c r="D20" s="49">
        <v>5.0999999999999996</v>
      </c>
      <c r="E20" s="50">
        <v>0.98</v>
      </c>
      <c r="F20" s="53">
        <v>199.33099999999999</v>
      </c>
      <c r="G20" s="52">
        <v>98</v>
      </c>
      <c r="H20" s="49">
        <v>4.99</v>
      </c>
      <c r="I20" s="50">
        <v>0.98</v>
      </c>
      <c r="J20" s="49" t="s">
        <v>54</v>
      </c>
      <c r="K20" s="48">
        <v>5.88</v>
      </c>
      <c r="L20" s="32"/>
      <c r="M20" s="16" t="s">
        <v>0</v>
      </c>
      <c r="N20" s="49" t="s">
        <v>7</v>
      </c>
      <c r="O20" s="49" t="s">
        <v>2</v>
      </c>
      <c r="P20" s="50" t="s">
        <v>50</v>
      </c>
      <c r="Q20" s="58" t="s">
        <v>51</v>
      </c>
      <c r="R20" s="8" t="s">
        <v>79</v>
      </c>
      <c r="S20" s="56" t="s">
        <v>45</v>
      </c>
      <c r="T20" s="8"/>
    </row>
    <row r="21" spans="1:20" x14ac:dyDescent="0.25">
      <c r="A21" s="4">
        <v>96</v>
      </c>
      <c r="B21" s="49">
        <v>199</v>
      </c>
      <c r="C21" s="49">
        <v>98</v>
      </c>
      <c r="D21" s="49">
        <v>5.0999999999999996</v>
      </c>
      <c r="E21" s="50">
        <v>0.98</v>
      </c>
      <c r="F21" s="53">
        <v>199.33099999999999</v>
      </c>
      <c r="G21" s="52">
        <v>98</v>
      </c>
      <c r="H21" s="49">
        <v>4.99</v>
      </c>
      <c r="I21" s="50">
        <v>0.98</v>
      </c>
      <c r="J21" s="49" t="s">
        <v>54</v>
      </c>
      <c r="K21" s="48">
        <v>5.88</v>
      </c>
      <c r="L21" s="32"/>
      <c r="M21" s="16" t="s">
        <v>0</v>
      </c>
      <c r="N21" s="49" t="s">
        <v>7</v>
      </c>
      <c r="O21" s="49" t="s">
        <v>2</v>
      </c>
      <c r="P21" s="50" t="s">
        <v>50</v>
      </c>
      <c r="Q21" s="58" t="s">
        <v>51</v>
      </c>
      <c r="R21" s="8" t="s">
        <v>80</v>
      </c>
      <c r="S21" s="56" t="s">
        <v>45</v>
      </c>
      <c r="T21" s="8"/>
    </row>
    <row r="22" spans="1:20" x14ac:dyDescent="0.25">
      <c r="A22" s="4">
        <v>97</v>
      </c>
      <c r="B22" s="49">
        <v>199</v>
      </c>
      <c r="C22" s="49">
        <v>98</v>
      </c>
      <c r="D22" s="49">
        <v>5.0999999999999996</v>
      </c>
      <c r="E22" s="50">
        <v>0.98</v>
      </c>
      <c r="F22" s="53">
        <v>198.73099999999999</v>
      </c>
      <c r="G22" s="52">
        <v>98.8</v>
      </c>
      <c r="H22" s="49">
        <v>4.7699999999999996</v>
      </c>
      <c r="I22" s="50">
        <v>0.97499999999999998</v>
      </c>
      <c r="J22" s="28" t="s">
        <v>54</v>
      </c>
      <c r="K22" s="48">
        <v>5.54</v>
      </c>
      <c r="L22" s="50">
        <v>0.95199999999999996</v>
      </c>
      <c r="M22" s="16" t="s">
        <v>0</v>
      </c>
      <c r="N22" s="49" t="s">
        <v>52</v>
      </c>
      <c r="O22" s="49" t="s">
        <v>51</v>
      </c>
      <c r="P22" s="50" t="s">
        <v>50</v>
      </c>
      <c r="Q22" s="58" t="s">
        <v>6</v>
      </c>
      <c r="R22" s="8"/>
      <c r="S22" s="56" t="s">
        <v>45</v>
      </c>
      <c r="T22" s="8"/>
    </row>
    <row r="23" spans="1:20" x14ac:dyDescent="0.25">
      <c r="A23" s="4">
        <v>98</v>
      </c>
      <c r="B23" s="28">
        <v>180</v>
      </c>
      <c r="C23" s="28">
        <v>93</v>
      </c>
      <c r="D23" s="44">
        <v>4.3</v>
      </c>
      <c r="E23" s="29">
        <v>0.92</v>
      </c>
      <c r="F23" s="39">
        <v>182.053</v>
      </c>
      <c r="G23" s="44">
        <v>90.81</v>
      </c>
      <c r="H23" s="42">
        <v>4.1399999999999997</v>
      </c>
      <c r="I23" s="40">
        <v>0.90839999999999999</v>
      </c>
      <c r="J23" s="41" t="s">
        <v>54</v>
      </c>
      <c r="K23" s="59">
        <v>5.1037999999999997</v>
      </c>
      <c r="L23" s="40">
        <v>0.91080000000000005</v>
      </c>
      <c r="M23" s="20" t="s">
        <v>0</v>
      </c>
      <c r="N23" s="28" t="s">
        <v>5</v>
      </c>
      <c r="O23" s="28" t="s">
        <v>2</v>
      </c>
      <c r="P23" s="29" t="s">
        <v>30</v>
      </c>
      <c r="Q23" s="33" t="s">
        <v>6</v>
      </c>
      <c r="R23" s="21"/>
      <c r="S23" s="35" t="s">
        <v>6</v>
      </c>
      <c r="T23" s="21"/>
    </row>
    <row r="24" spans="1:20" x14ac:dyDescent="0.25">
      <c r="A24" s="4">
        <v>99</v>
      </c>
      <c r="B24" s="28">
        <v>199.9</v>
      </c>
      <c r="C24" s="28">
        <v>95</v>
      </c>
      <c r="D24" s="44">
        <v>5</v>
      </c>
      <c r="E24" s="29">
        <v>0.92</v>
      </c>
      <c r="F24" s="39">
        <v>196.99600000000001</v>
      </c>
      <c r="G24" s="44">
        <v>95.3</v>
      </c>
      <c r="H24" s="42">
        <v>5.01</v>
      </c>
      <c r="I24" s="40">
        <v>0.93500000000000005</v>
      </c>
      <c r="J24" s="41" t="s">
        <v>54</v>
      </c>
      <c r="K24" s="59">
        <v>5.0457000000000001</v>
      </c>
      <c r="L24" s="40">
        <v>0.92349999999999999</v>
      </c>
      <c r="M24" s="20" t="s">
        <v>0</v>
      </c>
      <c r="N24" s="28" t="s">
        <v>5</v>
      </c>
      <c r="O24" s="28" t="s">
        <v>2</v>
      </c>
      <c r="P24" s="29" t="s">
        <v>30</v>
      </c>
      <c r="Q24" s="33" t="s">
        <v>6</v>
      </c>
      <c r="R24" s="21"/>
      <c r="S24" s="35" t="s">
        <v>6</v>
      </c>
      <c r="T24" s="21"/>
    </row>
    <row r="25" spans="1:20" x14ac:dyDescent="0.25">
      <c r="A25" s="4">
        <v>100</v>
      </c>
      <c r="B25" s="28">
        <v>199.9</v>
      </c>
      <c r="C25" s="28">
        <v>84</v>
      </c>
      <c r="D25" s="44">
        <v>4.3</v>
      </c>
      <c r="E25" s="29">
        <v>0.82</v>
      </c>
      <c r="F25" s="39">
        <v>197.41300000000001</v>
      </c>
      <c r="G25" s="44">
        <v>83.8</v>
      </c>
      <c r="H25" s="42">
        <v>4.3</v>
      </c>
      <c r="I25" s="40">
        <v>0.82599999999999996</v>
      </c>
      <c r="J25" s="41" t="s">
        <v>54</v>
      </c>
      <c r="K25" s="59">
        <v>5.5152000000000001</v>
      </c>
      <c r="L25" s="40">
        <v>0.81840000000000002</v>
      </c>
      <c r="M25" s="20" t="s">
        <v>0</v>
      </c>
      <c r="N25" s="28" t="s">
        <v>5</v>
      </c>
      <c r="O25" s="28" t="s">
        <v>6</v>
      </c>
      <c r="P25" s="29" t="s">
        <v>30</v>
      </c>
      <c r="Q25" s="33" t="s">
        <v>6</v>
      </c>
      <c r="R25" s="21"/>
      <c r="S25" s="35" t="s">
        <v>6</v>
      </c>
      <c r="T25" s="21"/>
    </row>
    <row r="26" spans="1:20" x14ac:dyDescent="0.25">
      <c r="A26" s="4">
        <v>101</v>
      </c>
      <c r="B26" s="28">
        <v>140</v>
      </c>
      <c r="C26" s="28">
        <v>87</v>
      </c>
      <c r="D26" s="44">
        <v>3.2</v>
      </c>
      <c r="E26" s="29">
        <v>0.85</v>
      </c>
      <c r="F26" s="39">
        <v>141.83600000000001</v>
      </c>
      <c r="G26" s="44">
        <v>83.09</v>
      </c>
      <c r="H26" s="42">
        <v>3.0510000000000002</v>
      </c>
      <c r="I26" s="40">
        <v>0.83079999999999998</v>
      </c>
      <c r="J26" s="41" t="s">
        <v>55</v>
      </c>
      <c r="K26" s="59">
        <v>3.6240000000000001</v>
      </c>
      <c r="L26" s="40">
        <v>0.81579999999999997</v>
      </c>
      <c r="M26" s="20" t="s">
        <v>0</v>
      </c>
      <c r="N26" s="28" t="s">
        <v>5</v>
      </c>
      <c r="O26" s="28" t="s">
        <v>6</v>
      </c>
      <c r="P26" s="29" t="s">
        <v>30</v>
      </c>
      <c r="Q26" s="33" t="s">
        <v>6</v>
      </c>
      <c r="R26" s="21"/>
      <c r="S26" s="35" t="s">
        <v>6</v>
      </c>
      <c r="T26" s="21"/>
    </row>
    <row r="27" spans="1:20" x14ac:dyDescent="0.25">
      <c r="A27" s="4">
        <v>102</v>
      </c>
      <c r="B27" s="28">
        <v>120</v>
      </c>
      <c r="C27" s="28">
        <v>92</v>
      </c>
      <c r="D27" s="44">
        <v>2.9</v>
      </c>
      <c r="E27" s="29">
        <v>0.91</v>
      </c>
      <c r="F27" s="39">
        <v>122.265</v>
      </c>
      <c r="G27" s="44">
        <v>91.37</v>
      </c>
      <c r="H27" s="42">
        <v>2.883</v>
      </c>
      <c r="I27" s="40">
        <v>0.91539999999999999</v>
      </c>
      <c r="J27" s="41" t="s">
        <v>55</v>
      </c>
      <c r="K27" s="59">
        <v>3.3658999999999999</v>
      </c>
      <c r="L27" s="40">
        <v>0.88300000000000001</v>
      </c>
      <c r="M27" s="20" t="s">
        <v>0</v>
      </c>
      <c r="N27" s="28" t="s">
        <v>5</v>
      </c>
      <c r="O27" s="28" t="s">
        <v>2</v>
      </c>
      <c r="P27" s="29" t="s">
        <v>30</v>
      </c>
      <c r="Q27" s="33" t="s">
        <v>6</v>
      </c>
      <c r="R27" s="21"/>
      <c r="S27" s="35" t="s">
        <v>6</v>
      </c>
      <c r="T27" s="21"/>
    </row>
    <row r="28" spans="1:20" x14ac:dyDescent="0.25">
      <c r="A28" s="4">
        <v>103</v>
      </c>
      <c r="B28" s="28">
        <v>180</v>
      </c>
      <c r="C28" s="28">
        <v>93</v>
      </c>
      <c r="D28" s="44">
        <v>4.3</v>
      </c>
      <c r="E28" s="29">
        <v>0.92</v>
      </c>
      <c r="F28" s="39">
        <v>182.96799999999999</v>
      </c>
      <c r="G28" s="44">
        <v>92.12</v>
      </c>
      <c r="H28" s="42">
        <v>4.4000000000000004</v>
      </c>
      <c r="I28" s="40">
        <v>0.91400000000000003</v>
      </c>
      <c r="J28" s="41" t="s">
        <v>54</v>
      </c>
      <c r="K28" s="59">
        <v>4.8</v>
      </c>
      <c r="L28" s="40">
        <v>0.90100000000000002</v>
      </c>
      <c r="M28" s="20" t="s">
        <v>0</v>
      </c>
      <c r="N28" s="28" t="s">
        <v>5</v>
      </c>
      <c r="O28" s="28" t="s">
        <v>2</v>
      </c>
      <c r="P28" s="29" t="s">
        <v>30</v>
      </c>
      <c r="Q28" s="33" t="s">
        <v>45</v>
      </c>
      <c r="R28" s="21"/>
      <c r="S28" s="35" t="s">
        <v>6</v>
      </c>
      <c r="T28" s="21"/>
    </row>
    <row r="29" spans="1:20" x14ac:dyDescent="0.25">
      <c r="A29" s="4">
        <v>104</v>
      </c>
      <c r="B29" s="28">
        <v>120</v>
      </c>
      <c r="C29" s="28">
        <v>96</v>
      </c>
      <c r="D29" s="44">
        <v>2.9</v>
      </c>
      <c r="E29" s="29">
        <v>0.95</v>
      </c>
      <c r="F29" s="39">
        <v>121.065</v>
      </c>
      <c r="G29" s="44">
        <v>91.48</v>
      </c>
      <c r="H29" s="42">
        <v>2.7</v>
      </c>
      <c r="I29" s="40">
        <v>0.91</v>
      </c>
      <c r="J29" s="41" t="s">
        <v>55</v>
      </c>
      <c r="K29" s="59">
        <v>3.2</v>
      </c>
      <c r="L29" s="40">
        <v>0.86399999999999999</v>
      </c>
      <c r="M29" s="20" t="s">
        <v>0</v>
      </c>
      <c r="N29" s="28" t="s">
        <v>5</v>
      </c>
      <c r="O29" s="28" t="s">
        <v>2</v>
      </c>
      <c r="P29" s="29" t="s">
        <v>30</v>
      </c>
      <c r="Q29" s="33" t="s">
        <v>45</v>
      </c>
      <c r="R29" s="21"/>
      <c r="S29" s="35" t="s">
        <v>6</v>
      </c>
      <c r="T29" s="21"/>
    </row>
  </sheetData>
  <dataValidations count="1">
    <dataValidation type="list" allowBlank="1" showInputMessage="1" showErrorMessage="1" sqref="M2:M7">
      <formula1>"Natural Gas, Propane Gas, Electric Resistance, Electric Resistance - Tabletop, Heat Pump with Tank, Heat Pump without Tank, Oil"</formula1>
    </dataValidation>
  </dataValidation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Lists!$A$11:$A$12</xm:f>
          </x14:formula1>
          <xm:sqref>P2:P11 P20:P22</xm:sqref>
        </x14:dataValidation>
        <x14:dataValidation type="list" allowBlank="1" showInputMessage="1" showErrorMessage="1">
          <x14:formula1>
            <xm:f>Lists!$A$7:$A$8</xm:f>
          </x14:formula1>
          <xm:sqref>S20:S22 O20:O22 S2:S11 O2:O11 Q2:Q11 Q20:Q22</xm:sqref>
        </x14:dataValidation>
        <x14:dataValidation type="list" allowBlank="1" showInputMessage="1" showErrorMessage="1">
          <x14:formula1>
            <xm:f>Lists!$A$2:$A$4</xm:f>
          </x14:formula1>
          <xm:sqref>N2:N11 N20:N22</xm:sqref>
        </x14:dataValidation>
        <x14:dataValidation type="list" allowBlank="1" showInputMessage="1" showErrorMessage="1">
          <x14:formula1>
            <xm:f>Lists!$A$22:$A$23</xm:f>
          </x14:formula1>
          <xm:sqref>M8:M11 M20:M22</xm:sqref>
        </x14:dataValidation>
        <x14:dataValidation type="list" allowBlank="1" showInputMessage="1" showErrorMessage="1">
          <x14:formula1>
            <xm:f>[1]Lists!#REF!</xm:f>
          </x14:formula1>
          <xm:sqref>S12:S19 M12:Q19</xm:sqref>
        </x14:dataValidation>
        <x14:dataValidation type="list" allowBlank="1" showInputMessage="1" showErrorMessage="1">
          <x14:formula1>
            <xm:f>[7]Lists!#REF!</xm:f>
          </x14:formula1>
          <xm:sqref>S23:S29 M23:Q29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23" sqref="S23"/>
    </sheetView>
  </sheetViews>
  <sheetFormatPr defaultColWidth="9.140625" defaultRowHeight="15" x14ac:dyDescent="0.25"/>
  <cols>
    <col min="1" max="1" width="9.140625" style="4"/>
    <col min="2" max="3" width="11.140625" style="4" customWidth="1"/>
    <col min="4" max="4" width="11.7109375" style="4" customWidth="1"/>
    <col min="5" max="5" width="11.140625" style="4" customWidth="1"/>
    <col min="6" max="6" width="9.85546875" style="4" customWidth="1"/>
    <col min="7" max="7" width="11" style="4" customWidth="1"/>
    <col min="8" max="8" width="10.28515625" style="4" customWidth="1"/>
    <col min="9" max="11" width="10.7109375" style="4" customWidth="1"/>
    <col min="12" max="13" width="11.5703125" style="4" customWidth="1"/>
    <col min="14" max="14" width="9.140625" style="5"/>
    <col min="15" max="15" width="11.140625" style="4" customWidth="1"/>
    <col min="16" max="18" width="9.140625" style="4"/>
    <col min="19" max="19" width="15.85546875" style="4" customWidth="1"/>
    <col min="20" max="20" width="11.85546875" style="4" customWidth="1"/>
    <col min="21" max="21" width="13" style="4" customWidth="1"/>
    <col min="22" max="22" width="11.7109375" style="4" customWidth="1"/>
    <col min="23" max="16384" width="9.140625" style="4"/>
  </cols>
  <sheetData>
    <row r="1" spans="1:34" s="1" customFormat="1" ht="64.5" customHeight="1" x14ac:dyDescent="0.25">
      <c r="A1" s="9" t="s">
        <v>16</v>
      </c>
      <c r="B1" s="2" t="s">
        <v>63</v>
      </c>
      <c r="C1" s="2" t="s">
        <v>25</v>
      </c>
      <c r="D1" s="2" t="s">
        <v>37</v>
      </c>
      <c r="E1" s="2" t="s">
        <v>38</v>
      </c>
      <c r="F1" s="10" t="s">
        <v>59</v>
      </c>
      <c r="G1" s="2" t="s">
        <v>17</v>
      </c>
      <c r="H1" s="2" t="s">
        <v>39</v>
      </c>
      <c r="I1" s="7" t="s">
        <v>40</v>
      </c>
      <c r="J1" s="2" t="s">
        <v>53</v>
      </c>
      <c r="K1" s="10" t="s">
        <v>13</v>
      </c>
      <c r="L1" s="7" t="s">
        <v>10</v>
      </c>
      <c r="M1" s="11" t="s">
        <v>44</v>
      </c>
      <c r="N1" s="3" t="s">
        <v>4</v>
      </c>
      <c r="O1" s="6" t="s">
        <v>20</v>
      </c>
      <c r="P1" s="6" t="s">
        <v>21</v>
      </c>
      <c r="Q1" s="6" t="s">
        <v>22</v>
      </c>
      <c r="R1" s="12" t="s">
        <v>23</v>
      </c>
      <c r="S1" s="19" t="s">
        <v>42</v>
      </c>
      <c r="T1" s="9" t="s">
        <v>41</v>
      </c>
      <c r="U1" s="1" t="s">
        <v>43</v>
      </c>
      <c r="V1" s="9" t="s">
        <v>41</v>
      </c>
    </row>
    <row r="2" spans="1:34" x14ac:dyDescent="0.25">
      <c r="A2" s="4">
        <v>105</v>
      </c>
      <c r="B2" s="28">
        <v>75.099999999999994</v>
      </c>
      <c r="C2" s="28">
        <v>98</v>
      </c>
      <c r="D2" s="28">
        <v>80</v>
      </c>
      <c r="E2" s="28">
        <v>1182.2</v>
      </c>
      <c r="F2" s="39">
        <v>75.245000000000005</v>
      </c>
      <c r="G2" s="44">
        <v>93.11</v>
      </c>
      <c r="H2" s="28">
        <v>80.099999999999994</v>
      </c>
      <c r="I2" s="29">
        <v>1163.3</v>
      </c>
      <c r="J2" s="28" t="s">
        <v>54</v>
      </c>
      <c r="K2" s="39">
        <v>140.9</v>
      </c>
      <c r="L2" s="29">
        <v>0.56100000000000005</v>
      </c>
      <c r="M2" s="20" t="s">
        <v>0</v>
      </c>
      <c r="N2" s="28" t="s">
        <v>7</v>
      </c>
      <c r="O2" s="28" t="s">
        <v>6</v>
      </c>
      <c r="P2" s="20" t="s">
        <v>29</v>
      </c>
      <c r="Q2" s="28" t="s">
        <v>32</v>
      </c>
      <c r="R2" s="29" t="s">
        <v>2</v>
      </c>
      <c r="S2" s="33" t="s">
        <v>45</v>
      </c>
      <c r="T2" s="21"/>
      <c r="U2" s="35" t="s">
        <v>45</v>
      </c>
      <c r="V2" s="21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x14ac:dyDescent="0.25">
      <c r="A3" s="4">
        <v>106</v>
      </c>
      <c r="B3" s="28">
        <v>75.099999999999994</v>
      </c>
      <c r="C3" s="28">
        <v>74</v>
      </c>
      <c r="D3" s="28">
        <v>80</v>
      </c>
      <c r="E3" s="28">
        <v>1040</v>
      </c>
      <c r="F3" s="39">
        <v>74.798000000000002</v>
      </c>
      <c r="G3" s="44">
        <v>70.88</v>
      </c>
      <c r="H3" s="28">
        <v>80</v>
      </c>
      <c r="I3" s="60">
        <v>1019</v>
      </c>
      <c r="J3" s="28" t="s">
        <v>54</v>
      </c>
      <c r="K3" s="39">
        <v>113.86</v>
      </c>
      <c r="L3" s="29">
        <v>0.625</v>
      </c>
      <c r="M3" s="20" t="s">
        <v>0</v>
      </c>
      <c r="N3" s="61" t="s">
        <v>3</v>
      </c>
      <c r="O3" s="28" t="s">
        <v>6</v>
      </c>
      <c r="P3" s="23" t="s">
        <v>29</v>
      </c>
      <c r="Q3" s="28" t="s">
        <v>32</v>
      </c>
      <c r="R3" s="29" t="s">
        <v>2</v>
      </c>
      <c r="S3" s="33" t="s">
        <v>6</v>
      </c>
      <c r="T3" s="21"/>
      <c r="U3" s="35" t="s">
        <v>2</v>
      </c>
      <c r="V3" s="21" t="s">
        <v>70</v>
      </c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4" x14ac:dyDescent="0.25">
      <c r="A4" s="4">
        <v>107</v>
      </c>
      <c r="B4" s="28">
        <v>75.099999999999994</v>
      </c>
      <c r="C4" s="28">
        <v>74</v>
      </c>
      <c r="D4" s="28">
        <v>80</v>
      </c>
      <c r="E4" s="28">
        <v>1040</v>
      </c>
      <c r="F4" s="39">
        <v>74.408000000000001</v>
      </c>
      <c r="G4" s="44">
        <v>70.81</v>
      </c>
      <c r="H4" s="28">
        <v>80</v>
      </c>
      <c r="I4" s="29">
        <v>1085</v>
      </c>
      <c r="J4" s="28" t="s">
        <v>54</v>
      </c>
      <c r="K4" s="39">
        <v>113.66</v>
      </c>
      <c r="L4" s="29">
        <v>0.624</v>
      </c>
      <c r="M4" s="20" t="s">
        <v>0</v>
      </c>
      <c r="N4" s="61" t="s">
        <v>3</v>
      </c>
      <c r="O4" s="28" t="s">
        <v>6</v>
      </c>
      <c r="P4" s="23" t="s">
        <v>29</v>
      </c>
      <c r="Q4" s="28" t="s">
        <v>32</v>
      </c>
      <c r="R4" s="29" t="s">
        <v>2</v>
      </c>
      <c r="S4" s="33" t="s">
        <v>6</v>
      </c>
      <c r="T4" s="21"/>
      <c r="U4" s="35" t="s">
        <v>2</v>
      </c>
      <c r="V4" s="21" t="s">
        <v>70</v>
      </c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x14ac:dyDescent="0.25">
      <c r="A5" s="4">
        <v>108</v>
      </c>
      <c r="B5" s="28">
        <v>75.099999999999994</v>
      </c>
      <c r="C5" s="28">
        <v>98</v>
      </c>
      <c r="D5" s="28">
        <v>80</v>
      </c>
      <c r="E5" s="28">
        <v>1150</v>
      </c>
      <c r="F5" s="39">
        <v>73.941999999999993</v>
      </c>
      <c r="G5" s="44">
        <v>94.98</v>
      </c>
      <c r="H5" s="28">
        <v>80</v>
      </c>
      <c r="I5" s="29">
        <v>1068</v>
      </c>
      <c r="J5" s="28" t="s">
        <v>54</v>
      </c>
      <c r="K5" s="39">
        <v>140.86000000000001</v>
      </c>
      <c r="L5" s="29">
        <v>0.59</v>
      </c>
      <c r="M5" s="20" t="s">
        <v>0</v>
      </c>
      <c r="N5" s="61" t="s">
        <v>5</v>
      </c>
      <c r="O5" s="28" t="s">
        <v>6</v>
      </c>
      <c r="P5" s="23" t="s">
        <v>29</v>
      </c>
      <c r="Q5" s="28" t="s">
        <v>32</v>
      </c>
      <c r="R5" s="29" t="s">
        <v>2</v>
      </c>
      <c r="S5" s="33" t="s">
        <v>6</v>
      </c>
      <c r="T5" s="21"/>
      <c r="U5" s="35" t="s">
        <v>2</v>
      </c>
      <c r="V5" s="21" t="s">
        <v>71</v>
      </c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x14ac:dyDescent="0.25">
      <c r="A6" s="4">
        <v>109</v>
      </c>
      <c r="B6" s="28">
        <v>75.099999999999994</v>
      </c>
      <c r="C6" s="28">
        <v>98</v>
      </c>
      <c r="D6" s="28">
        <v>80</v>
      </c>
      <c r="E6" s="28">
        <v>1150</v>
      </c>
      <c r="F6" s="39">
        <v>74.009</v>
      </c>
      <c r="G6" s="44">
        <v>94.98</v>
      </c>
      <c r="H6" s="28">
        <v>81</v>
      </c>
      <c r="I6" s="29">
        <v>1061</v>
      </c>
      <c r="J6" s="28" t="s">
        <v>54</v>
      </c>
      <c r="K6" s="39">
        <v>139.19999999999999</v>
      </c>
      <c r="L6" s="29">
        <v>0.60199999999999998</v>
      </c>
      <c r="M6" s="20" t="s">
        <v>0</v>
      </c>
      <c r="N6" s="61" t="s">
        <v>5</v>
      </c>
      <c r="O6" s="28" t="s">
        <v>6</v>
      </c>
      <c r="P6" s="23" t="s">
        <v>29</v>
      </c>
      <c r="Q6" s="28" t="s">
        <v>32</v>
      </c>
      <c r="R6" s="29" t="s">
        <v>2</v>
      </c>
      <c r="S6" s="33" t="s">
        <v>6</v>
      </c>
      <c r="T6" s="21"/>
      <c r="U6" s="35" t="s">
        <v>2</v>
      </c>
      <c r="V6" s="21" t="s">
        <v>71</v>
      </c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x14ac:dyDescent="0.25">
      <c r="A7" s="4">
        <v>110</v>
      </c>
      <c r="B7" s="28">
        <v>75.099999999999994</v>
      </c>
      <c r="C7" s="28">
        <v>74</v>
      </c>
      <c r="D7" s="28">
        <v>80</v>
      </c>
      <c r="E7" s="28">
        <v>1030</v>
      </c>
      <c r="F7" s="39">
        <v>74.2</v>
      </c>
      <c r="G7" s="44">
        <v>71.17</v>
      </c>
      <c r="H7" s="28">
        <v>80</v>
      </c>
      <c r="I7" s="29">
        <v>956</v>
      </c>
      <c r="J7" s="28" t="s">
        <v>54</v>
      </c>
      <c r="K7" s="39">
        <v>113.49</v>
      </c>
      <c r="L7" s="29">
        <v>0.64600000000000002</v>
      </c>
      <c r="M7" s="20" t="s">
        <v>0</v>
      </c>
      <c r="N7" s="61" t="s">
        <v>3</v>
      </c>
      <c r="O7" s="28" t="s">
        <v>6</v>
      </c>
      <c r="P7" s="23" t="s">
        <v>29</v>
      </c>
      <c r="Q7" s="28" t="s">
        <v>32</v>
      </c>
      <c r="R7" s="29" t="s">
        <v>2</v>
      </c>
      <c r="S7" s="33" t="s">
        <v>6</v>
      </c>
      <c r="T7" s="21"/>
      <c r="U7" s="35" t="s">
        <v>2</v>
      </c>
      <c r="V7" s="21" t="s">
        <v>72</v>
      </c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x14ac:dyDescent="0.25">
      <c r="A8" s="4">
        <v>111</v>
      </c>
      <c r="B8" s="28">
        <v>75.099999999999994</v>
      </c>
      <c r="C8" s="28">
        <v>74</v>
      </c>
      <c r="D8" s="28">
        <v>80</v>
      </c>
      <c r="E8" s="28">
        <v>1030</v>
      </c>
      <c r="F8" s="39">
        <v>75.923000000000002</v>
      </c>
      <c r="G8" s="44">
        <v>71.12</v>
      </c>
      <c r="H8" s="28">
        <v>82</v>
      </c>
      <c r="I8" s="29">
        <v>886</v>
      </c>
      <c r="J8" s="28" t="s">
        <v>54</v>
      </c>
      <c r="K8" s="39">
        <v>101.69</v>
      </c>
      <c r="L8" s="29">
        <v>0.63800000000000001</v>
      </c>
      <c r="M8" s="20" t="s">
        <v>0</v>
      </c>
      <c r="N8" s="61" t="s">
        <v>3</v>
      </c>
      <c r="O8" s="28" t="s">
        <v>6</v>
      </c>
      <c r="P8" s="23" t="s">
        <v>29</v>
      </c>
      <c r="Q8" s="28" t="s">
        <v>32</v>
      </c>
      <c r="R8" s="29" t="s">
        <v>2</v>
      </c>
      <c r="S8" s="33" t="s">
        <v>6</v>
      </c>
      <c r="T8" s="21"/>
      <c r="U8" s="35" t="s">
        <v>2</v>
      </c>
      <c r="V8" s="21" t="s">
        <v>72</v>
      </c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x14ac:dyDescent="0.25">
      <c r="A9" s="4">
        <v>112</v>
      </c>
      <c r="B9" s="28">
        <v>75.099999999999994</v>
      </c>
      <c r="C9" s="28">
        <v>98</v>
      </c>
      <c r="D9" s="28">
        <v>81</v>
      </c>
      <c r="E9" s="28">
        <v>1150</v>
      </c>
      <c r="F9" s="39">
        <v>74.715000000000003</v>
      </c>
      <c r="G9" s="44">
        <v>95.12</v>
      </c>
      <c r="H9" s="28">
        <v>81</v>
      </c>
      <c r="I9" s="29">
        <v>1091</v>
      </c>
      <c r="J9" s="28" t="s">
        <v>54</v>
      </c>
      <c r="K9" s="39">
        <v>127.05</v>
      </c>
      <c r="L9" s="29">
        <v>0.59</v>
      </c>
      <c r="M9" s="20" t="s">
        <v>0</v>
      </c>
      <c r="N9" s="61" t="s">
        <v>5</v>
      </c>
      <c r="O9" s="28" t="s">
        <v>6</v>
      </c>
      <c r="P9" s="23" t="s">
        <v>29</v>
      </c>
      <c r="Q9" s="28" t="s">
        <v>32</v>
      </c>
      <c r="R9" s="29" t="s">
        <v>2</v>
      </c>
      <c r="S9" s="33" t="s">
        <v>6</v>
      </c>
      <c r="T9" s="21"/>
      <c r="U9" s="35" t="s">
        <v>2</v>
      </c>
      <c r="V9" s="21" t="s">
        <v>73</v>
      </c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x14ac:dyDescent="0.25">
      <c r="A10" s="4">
        <v>113</v>
      </c>
      <c r="B10" s="28">
        <v>75.099999999999994</v>
      </c>
      <c r="C10" s="28">
        <v>98</v>
      </c>
      <c r="D10" s="28">
        <v>81</v>
      </c>
      <c r="E10" s="28">
        <v>1150</v>
      </c>
      <c r="F10" s="39">
        <v>74.63</v>
      </c>
      <c r="G10" s="44">
        <v>94.62</v>
      </c>
      <c r="H10" s="28">
        <v>82</v>
      </c>
      <c r="I10" s="29">
        <v>1035</v>
      </c>
      <c r="J10" s="28" t="s">
        <v>54</v>
      </c>
      <c r="K10" s="39">
        <v>124.79</v>
      </c>
      <c r="L10" s="29">
        <v>0.58399999999999996</v>
      </c>
      <c r="M10" s="20" t="s">
        <v>0</v>
      </c>
      <c r="N10" s="61" t="s">
        <v>5</v>
      </c>
      <c r="O10" s="28" t="s">
        <v>6</v>
      </c>
      <c r="P10" s="23" t="s">
        <v>29</v>
      </c>
      <c r="Q10" s="28" t="s">
        <v>32</v>
      </c>
      <c r="R10" s="29" t="s">
        <v>2</v>
      </c>
      <c r="S10" s="33" t="s">
        <v>6</v>
      </c>
      <c r="T10" s="21"/>
      <c r="U10" s="35" t="s">
        <v>2</v>
      </c>
      <c r="V10" s="21" t="s">
        <v>73</v>
      </c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x14ac:dyDescent="0.25">
      <c r="A11" s="4">
        <v>114</v>
      </c>
      <c r="B11" s="28">
        <v>76</v>
      </c>
      <c r="C11" s="28">
        <v>50</v>
      </c>
      <c r="D11" s="28">
        <v>90</v>
      </c>
      <c r="E11" s="28">
        <v>320</v>
      </c>
      <c r="F11" s="39">
        <v>75.534000000000006</v>
      </c>
      <c r="G11" s="44">
        <v>48.26</v>
      </c>
      <c r="H11" s="28">
        <v>92.5</v>
      </c>
      <c r="I11" s="60">
        <v>290</v>
      </c>
      <c r="J11" s="28" t="s">
        <v>54</v>
      </c>
      <c r="K11" s="39">
        <v>118.03</v>
      </c>
      <c r="L11" s="29">
        <v>0.876</v>
      </c>
      <c r="M11" s="20" t="s">
        <v>0</v>
      </c>
      <c r="N11" s="61" t="s">
        <v>7</v>
      </c>
      <c r="O11" s="28" t="s">
        <v>2</v>
      </c>
      <c r="P11" s="23" t="s">
        <v>30</v>
      </c>
      <c r="Q11" s="28" t="s">
        <v>32</v>
      </c>
      <c r="R11" s="29" t="s">
        <v>6</v>
      </c>
      <c r="S11" s="33" t="s">
        <v>6</v>
      </c>
      <c r="T11" s="21"/>
      <c r="U11" s="35" t="s">
        <v>2</v>
      </c>
      <c r="V11" s="21" t="s">
        <v>74</v>
      </c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x14ac:dyDescent="0.25">
      <c r="A12" s="4">
        <v>115</v>
      </c>
      <c r="B12" s="28">
        <v>76</v>
      </c>
      <c r="C12" s="28">
        <v>50</v>
      </c>
      <c r="D12" s="28">
        <v>90</v>
      </c>
      <c r="E12" s="28">
        <v>320</v>
      </c>
      <c r="F12" s="39">
        <v>74.698999999999998</v>
      </c>
      <c r="G12" s="44">
        <v>48.36</v>
      </c>
      <c r="H12" s="28">
        <v>92.6</v>
      </c>
      <c r="I12" s="60">
        <v>291</v>
      </c>
      <c r="J12" s="28" t="s">
        <v>54</v>
      </c>
      <c r="K12" s="39">
        <v>120.18</v>
      </c>
      <c r="L12" s="29">
        <v>0.877</v>
      </c>
      <c r="M12" s="20" t="s">
        <v>0</v>
      </c>
      <c r="N12" s="61" t="s">
        <v>7</v>
      </c>
      <c r="O12" s="28" t="s">
        <v>2</v>
      </c>
      <c r="P12" s="23" t="s">
        <v>30</v>
      </c>
      <c r="Q12" s="28" t="s">
        <v>32</v>
      </c>
      <c r="R12" s="29" t="s">
        <v>6</v>
      </c>
      <c r="S12" s="33" t="s">
        <v>6</v>
      </c>
      <c r="T12" s="21"/>
      <c r="U12" s="35" t="s">
        <v>2</v>
      </c>
      <c r="V12" s="21" t="s">
        <v>74</v>
      </c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4" x14ac:dyDescent="0.25">
      <c r="A13" s="4">
        <v>116</v>
      </c>
      <c r="B13" s="28">
        <v>100</v>
      </c>
      <c r="C13" s="28">
        <v>50</v>
      </c>
      <c r="D13" s="28">
        <v>96</v>
      </c>
      <c r="E13" s="28">
        <v>430</v>
      </c>
      <c r="F13" s="39">
        <v>101.199</v>
      </c>
      <c r="G13" s="44">
        <v>49.29</v>
      </c>
      <c r="H13" s="28">
        <v>97</v>
      </c>
      <c r="I13" s="60">
        <v>431</v>
      </c>
      <c r="J13" s="28" t="s">
        <v>54</v>
      </c>
      <c r="K13" s="39">
        <v>113.34</v>
      </c>
      <c r="L13" s="29">
        <v>0.86599999999999999</v>
      </c>
      <c r="M13" s="20" t="s">
        <v>0</v>
      </c>
      <c r="N13" s="61" t="s">
        <v>5</v>
      </c>
      <c r="O13" s="28" t="s">
        <v>2</v>
      </c>
      <c r="P13" s="23" t="s">
        <v>30</v>
      </c>
      <c r="Q13" s="28" t="s">
        <v>32</v>
      </c>
      <c r="R13" s="29" t="s">
        <v>6</v>
      </c>
      <c r="S13" s="33" t="s">
        <v>6</v>
      </c>
      <c r="T13" s="21"/>
      <c r="U13" s="35" t="s">
        <v>2</v>
      </c>
      <c r="V13" s="21" t="s">
        <v>75</v>
      </c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x14ac:dyDescent="0.25">
      <c r="A14" s="4">
        <v>117</v>
      </c>
      <c r="B14" s="28">
        <v>100</v>
      </c>
      <c r="C14" s="28">
        <v>50</v>
      </c>
      <c r="D14" s="28">
        <v>96</v>
      </c>
      <c r="E14" s="28">
        <v>430</v>
      </c>
      <c r="F14" s="39">
        <v>101.48</v>
      </c>
      <c r="G14" s="44">
        <v>49.53</v>
      </c>
      <c r="H14" s="28">
        <v>96</v>
      </c>
      <c r="I14" s="60">
        <v>414</v>
      </c>
      <c r="J14" s="28" t="s">
        <v>54</v>
      </c>
      <c r="K14" s="39">
        <v>106.53</v>
      </c>
      <c r="L14" s="29">
        <v>0.86399999999999999</v>
      </c>
      <c r="M14" s="20" t="s">
        <v>0</v>
      </c>
      <c r="N14" s="61" t="s">
        <v>5</v>
      </c>
      <c r="O14" s="28" t="s">
        <v>2</v>
      </c>
      <c r="P14" s="23" t="s">
        <v>30</v>
      </c>
      <c r="Q14" s="28" t="s">
        <v>32</v>
      </c>
      <c r="R14" s="29" t="s">
        <v>6</v>
      </c>
      <c r="S14" s="33" t="s">
        <v>6</v>
      </c>
      <c r="T14" s="21"/>
      <c r="U14" s="35" t="s">
        <v>2</v>
      </c>
      <c r="V14" s="21" t="s">
        <v>75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x14ac:dyDescent="0.25">
      <c r="A15" s="4">
        <v>118</v>
      </c>
      <c r="B15" s="28">
        <v>100</v>
      </c>
      <c r="C15" s="28">
        <v>75</v>
      </c>
      <c r="D15" s="28">
        <v>96</v>
      </c>
      <c r="E15" s="28">
        <v>430</v>
      </c>
      <c r="F15" s="39">
        <v>101.057</v>
      </c>
      <c r="G15" s="44">
        <v>74.36</v>
      </c>
      <c r="H15" s="28">
        <v>96</v>
      </c>
      <c r="I15" s="60">
        <v>408</v>
      </c>
      <c r="J15" s="28" t="s">
        <v>54</v>
      </c>
      <c r="K15" s="39">
        <v>146.69999999999999</v>
      </c>
      <c r="L15" s="29">
        <v>0.84399999999999997</v>
      </c>
      <c r="M15" s="20" t="s">
        <v>0</v>
      </c>
      <c r="N15" s="61" t="s">
        <v>5</v>
      </c>
      <c r="O15" s="28" t="s">
        <v>2</v>
      </c>
      <c r="P15" s="23" t="s">
        <v>30</v>
      </c>
      <c r="Q15" s="28" t="s">
        <v>32</v>
      </c>
      <c r="R15" s="29" t="s">
        <v>6</v>
      </c>
      <c r="S15" s="33" t="s">
        <v>6</v>
      </c>
      <c r="T15" s="21"/>
      <c r="U15" s="35" t="s">
        <v>2</v>
      </c>
      <c r="V15" s="21" t="s">
        <v>76</v>
      </c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x14ac:dyDescent="0.25">
      <c r="A16" s="4">
        <v>119</v>
      </c>
      <c r="B16" s="28">
        <v>100</v>
      </c>
      <c r="C16" s="28">
        <v>75</v>
      </c>
      <c r="D16" s="28">
        <v>96</v>
      </c>
      <c r="E16" s="28">
        <v>430</v>
      </c>
      <c r="F16" s="39">
        <v>101.821</v>
      </c>
      <c r="G16" s="44">
        <v>74.069999999999993</v>
      </c>
      <c r="H16" s="28">
        <v>96</v>
      </c>
      <c r="I16" s="60">
        <v>409</v>
      </c>
      <c r="J16" s="28" t="s">
        <v>54</v>
      </c>
      <c r="K16" s="39">
        <v>201.33</v>
      </c>
      <c r="L16" s="29">
        <v>0.83899999999999997</v>
      </c>
      <c r="M16" s="20" t="s">
        <v>0</v>
      </c>
      <c r="N16" s="61" t="s">
        <v>5</v>
      </c>
      <c r="O16" s="28" t="s">
        <v>2</v>
      </c>
      <c r="P16" s="23" t="s">
        <v>30</v>
      </c>
      <c r="Q16" s="28" t="s">
        <v>32</v>
      </c>
      <c r="R16" s="29" t="s">
        <v>6</v>
      </c>
      <c r="S16" s="33" t="s">
        <v>6</v>
      </c>
      <c r="T16" s="21"/>
      <c r="U16" s="35" t="s">
        <v>2</v>
      </c>
      <c r="V16" s="21" t="s">
        <v>76</v>
      </c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x14ac:dyDescent="0.25">
      <c r="A17" s="4">
        <v>120</v>
      </c>
      <c r="B17" s="28">
        <v>76</v>
      </c>
      <c r="C17" s="28">
        <v>50</v>
      </c>
      <c r="D17" s="28">
        <v>97</v>
      </c>
      <c r="E17" s="28">
        <v>400</v>
      </c>
      <c r="F17" s="39">
        <v>76.771000000000001</v>
      </c>
      <c r="G17" s="44">
        <v>49</v>
      </c>
      <c r="H17" s="28">
        <v>97.34</v>
      </c>
      <c r="I17" s="29">
        <v>150</v>
      </c>
      <c r="J17" s="28" t="s">
        <v>54</v>
      </c>
      <c r="K17" s="39">
        <v>153.99</v>
      </c>
      <c r="L17" s="29">
        <v>0.90700000000000003</v>
      </c>
      <c r="M17" s="20" t="s">
        <v>0</v>
      </c>
      <c r="N17" s="28" t="s">
        <v>51</v>
      </c>
      <c r="O17" s="28" t="s">
        <v>2</v>
      </c>
      <c r="P17" s="20" t="s">
        <v>50</v>
      </c>
      <c r="Q17" s="31"/>
      <c r="R17" s="29" t="s">
        <v>45</v>
      </c>
      <c r="S17" s="33" t="s">
        <v>6</v>
      </c>
      <c r="T17" s="21"/>
      <c r="U17" s="35" t="s">
        <v>45</v>
      </c>
      <c r="V17" s="21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x14ac:dyDescent="0.25">
      <c r="A18" s="4">
        <v>121</v>
      </c>
      <c r="B18" s="28">
        <v>76</v>
      </c>
      <c r="C18" s="28">
        <v>80</v>
      </c>
      <c r="D18" s="28">
        <v>95</v>
      </c>
      <c r="E18" s="28">
        <v>490</v>
      </c>
      <c r="F18" s="39">
        <v>76.477000000000004</v>
      </c>
      <c r="G18" s="44">
        <v>76.900000000000006</v>
      </c>
      <c r="H18" s="28">
        <v>95.16</v>
      </c>
      <c r="I18" s="29">
        <v>270</v>
      </c>
      <c r="J18" s="28" t="s">
        <v>54</v>
      </c>
      <c r="K18" s="46"/>
      <c r="L18" s="32"/>
      <c r="M18" s="20" t="s">
        <v>0</v>
      </c>
      <c r="N18" s="28" t="s">
        <v>51</v>
      </c>
      <c r="O18" s="28" t="s">
        <v>2</v>
      </c>
      <c r="P18" s="20" t="s">
        <v>50</v>
      </c>
      <c r="Q18" s="31"/>
      <c r="R18" s="29" t="s">
        <v>45</v>
      </c>
      <c r="S18" s="33" t="s">
        <v>45</v>
      </c>
      <c r="T18" s="21"/>
      <c r="U18" s="35" t="s">
        <v>45</v>
      </c>
      <c r="V18" s="21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x14ac:dyDescent="0.25">
      <c r="A19" s="4">
        <v>122</v>
      </c>
      <c r="B19" s="49">
        <v>80</v>
      </c>
      <c r="C19" s="49">
        <v>75</v>
      </c>
      <c r="D19" s="28">
        <v>80</v>
      </c>
      <c r="E19" s="28">
        <v>1047</v>
      </c>
      <c r="F19" s="39">
        <v>79.634</v>
      </c>
      <c r="G19" s="44">
        <v>71.3</v>
      </c>
      <c r="H19" s="28">
        <v>82.7</v>
      </c>
      <c r="I19" s="29">
        <v>789</v>
      </c>
      <c r="J19" s="28" t="s">
        <v>54</v>
      </c>
      <c r="K19" s="39">
        <v>131</v>
      </c>
      <c r="L19" s="29">
        <v>0.64980000000000004</v>
      </c>
      <c r="M19" s="20" t="s">
        <v>0</v>
      </c>
      <c r="N19" s="28" t="s">
        <v>7</v>
      </c>
      <c r="O19" s="28" t="s">
        <v>2</v>
      </c>
      <c r="P19" s="20" t="s">
        <v>30</v>
      </c>
      <c r="Q19" s="28" t="s">
        <v>32</v>
      </c>
      <c r="R19" s="29" t="s">
        <v>6</v>
      </c>
      <c r="S19" s="33" t="s">
        <v>45</v>
      </c>
      <c r="T19" s="21"/>
      <c r="U19" s="35" t="s">
        <v>45</v>
      </c>
      <c r="V19" s="21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</sheetData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Lists!$A$15:$A$16</xm:f>
          </x14:formula1>
          <xm:sqref>Q2 Q17:Q18</xm:sqref>
        </x14:dataValidation>
        <x14:dataValidation type="list" allowBlank="1" showInputMessage="1" showErrorMessage="1">
          <x14:formula1>
            <xm:f>Lists!$A$11:$A$12</xm:f>
          </x14:formula1>
          <xm:sqref>P2 P17:P18</xm:sqref>
        </x14:dataValidation>
        <x14:dataValidation type="list" allowBlank="1" showInputMessage="1" showErrorMessage="1">
          <x14:formula1>
            <xm:f>Lists!$A$7:$A$8</xm:f>
          </x14:formula1>
          <xm:sqref>R17:S18 O17:O18 R2:S2 U2 O2 U17:U18</xm:sqref>
        </x14:dataValidation>
        <x14:dataValidation type="list" allowBlank="1" showInputMessage="1" showErrorMessage="1">
          <x14:formula1>
            <xm:f>Lists!$A$2:$A$4</xm:f>
          </x14:formula1>
          <xm:sqref>N2 N17:N18</xm:sqref>
        </x14:dataValidation>
        <x14:dataValidation type="list" allowBlank="1" showInputMessage="1" showErrorMessage="1">
          <x14:formula1>
            <xm:f>Lists!$A$22:$A$25</xm:f>
          </x14:formula1>
          <xm:sqref>M2 M17:M18</xm:sqref>
        </x14:dataValidation>
        <x14:dataValidation type="list" allowBlank="1" showInputMessage="1" showErrorMessage="1">
          <x14:formula1>
            <xm:f>[8]Lists!#REF!</xm:f>
          </x14:formula1>
          <xm:sqref>U3:U16 M3:S16</xm:sqref>
        </x14:dataValidation>
        <x14:dataValidation type="list" allowBlank="1" showInputMessage="1" showErrorMessage="1">
          <x14:formula1>
            <xm:f>[5]Lists!#REF!</xm:f>
          </x14:formula1>
          <xm:sqref>U19 M19:S19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F29" sqref="F29"/>
    </sheetView>
  </sheetViews>
  <sheetFormatPr defaultRowHeight="15" x14ac:dyDescent="0.25"/>
  <cols>
    <col min="1" max="1" width="26" customWidth="1"/>
  </cols>
  <sheetData>
    <row r="1" spans="1:1" x14ac:dyDescent="0.25">
      <c r="A1" t="s">
        <v>4</v>
      </c>
    </row>
    <row r="2" spans="1:1" x14ac:dyDescent="0.25">
      <c r="A2" s="13" t="s">
        <v>3</v>
      </c>
    </row>
    <row r="3" spans="1:1" x14ac:dyDescent="0.25">
      <c r="A3" s="14" t="s">
        <v>7</v>
      </c>
    </row>
    <row r="4" spans="1:1" x14ac:dyDescent="0.25">
      <c r="A4" s="15" t="s">
        <v>5</v>
      </c>
    </row>
    <row r="6" spans="1:1" x14ac:dyDescent="0.25">
      <c r="A6" t="s">
        <v>27</v>
      </c>
    </row>
    <row r="7" spans="1:1" x14ac:dyDescent="0.25">
      <c r="A7" s="13" t="s">
        <v>2</v>
      </c>
    </row>
    <row r="8" spans="1:1" x14ac:dyDescent="0.25">
      <c r="A8" s="15" t="s">
        <v>6</v>
      </c>
    </row>
    <row r="10" spans="1:1" x14ac:dyDescent="0.25">
      <c r="A10" t="s">
        <v>28</v>
      </c>
    </row>
    <row r="11" spans="1:1" x14ac:dyDescent="0.25">
      <c r="A11" s="13" t="s">
        <v>29</v>
      </c>
    </row>
    <row r="12" spans="1:1" x14ac:dyDescent="0.25">
      <c r="A12" s="15" t="s">
        <v>30</v>
      </c>
    </row>
    <row r="14" spans="1:1" x14ac:dyDescent="0.25">
      <c r="A14" t="s">
        <v>22</v>
      </c>
    </row>
    <row r="15" spans="1:1" x14ac:dyDescent="0.25">
      <c r="A15" s="13" t="s">
        <v>31</v>
      </c>
    </row>
    <row r="16" spans="1:1" x14ac:dyDescent="0.25">
      <c r="A16" s="15" t="s">
        <v>32</v>
      </c>
    </row>
    <row r="18" spans="1:1" x14ac:dyDescent="0.25">
      <c r="A18" t="s">
        <v>33</v>
      </c>
    </row>
    <row r="19" spans="1:1" x14ac:dyDescent="0.25">
      <c r="A19" s="13" t="s">
        <v>14</v>
      </c>
    </row>
    <row r="20" spans="1:1" x14ac:dyDescent="0.25">
      <c r="A20" s="14" t="s">
        <v>15</v>
      </c>
    </row>
    <row r="21" spans="1:1" x14ac:dyDescent="0.25">
      <c r="A21" s="14" t="s">
        <v>34</v>
      </c>
    </row>
    <row r="22" spans="1:1" x14ac:dyDescent="0.25">
      <c r="A22" s="17" t="s">
        <v>0</v>
      </c>
    </row>
    <row r="23" spans="1:1" x14ac:dyDescent="0.25">
      <c r="A23" s="17" t="s">
        <v>1</v>
      </c>
    </row>
    <row r="24" spans="1:1" x14ac:dyDescent="0.25">
      <c r="A24" s="17" t="s">
        <v>35</v>
      </c>
    </row>
    <row r="25" spans="1:1" x14ac:dyDescent="0.25">
      <c r="A25" s="18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Consumer Storage Gas</vt:lpstr>
      <vt:lpstr>Consumer Storage Electric</vt:lpstr>
      <vt:lpstr>Consumer Instantaneous Gas</vt:lpstr>
      <vt:lpstr>Residential-Duty Storage</vt:lpstr>
      <vt:lpstr>Lists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dcarrillo</dc:creator>
  <cp:lastModifiedBy>Chan, Anita</cp:lastModifiedBy>
  <cp:lastPrinted>2014-07-19T15:51:17Z</cp:lastPrinted>
  <dcterms:created xsi:type="dcterms:W3CDTF">2014-06-06T15:53:41Z</dcterms:created>
  <dcterms:modified xsi:type="dcterms:W3CDTF">2016-07-25T17:46:53Z</dcterms:modified>
</cp:coreProperties>
</file>